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-machine  ABR-2022\DOCUMENTOS\Lista de precios\2023\"/>
    </mc:Choice>
  </mc:AlternateContent>
  <bookViews>
    <workbookView xWindow="0" yWindow="0" windowWidth="20490" windowHeight="7650"/>
  </bookViews>
  <sheets>
    <sheet name="Lista de preci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6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7" i="1"/>
</calcChain>
</file>

<file path=xl/sharedStrings.xml><?xml version="1.0" encoding="utf-8"?>
<sst xmlns="http://schemas.openxmlformats.org/spreadsheetml/2006/main" count="408" uniqueCount="407">
  <si>
    <t>Didácticos Genial</t>
  </si>
  <si>
    <t>Tel. 5535672141</t>
  </si>
  <si>
    <t xml:space="preserve">Lista de Precios </t>
  </si>
  <si>
    <t>INCLUYE IVA</t>
  </si>
  <si>
    <t>Clave</t>
  </si>
  <si>
    <t>Artículo</t>
  </si>
  <si>
    <t>Precio Distribuidor</t>
  </si>
  <si>
    <t>AAN001</t>
  </si>
  <si>
    <t>Abaco Asociación Números</t>
  </si>
  <si>
    <t>ACC003</t>
  </si>
  <si>
    <t>Abecedario Carrito</t>
  </si>
  <si>
    <t>ABS005</t>
  </si>
  <si>
    <t>Abecedario Letra Script 126 pzas.</t>
  </si>
  <si>
    <t>ABC006</t>
  </si>
  <si>
    <t>Abecedarios de Colores</t>
  </si>
  <si>
    <t>ARC008</t>
  </si>
  <si>
    <t>Armable Caja de Herramientas</t>
  </si>
  <si>
    <t>ART012</t>
  </si>
  <si>
    <t>Armable Tren Grande</t>
  </si>
  <si>
    <t>ARY013</t>
  </si>
  <si>
    <t>Armable Yate</t>
  </si>
  <si>
    <t>COT015</t>
  </si>
  <si>
    <t>Coordinación 4 jug. Mexicanos</t>
  </si>
  <si>
    <t>COC016</t>
  </si>
  <si>
    <t>Coordinación Cama de Clavos</t>
  </si>
  <si>
    <t>COJ018</t>
  </si>
  <si>
    <t>Coordinación Juego de Pesca</t>
  </si>
  <si>
    <t>DOA021</t>
  </si>
  <si>
    <t>Dominó Abecedario</t>
  </si>
  <si>
    <t>DOA024</t>
  </si>
  <si>
    <t>Dominó Animales de Selva</t>
  </si>
  <si>
    <t>DOA025</t>
  </si>
  <si>
    <t>Dominó de Animales del  Bosque</t>
  </si>
  <si>
    <t>DOB027</t>
  </si>
  <si>
    <t>Dominó de Botones</t>
  </si>
  <si>
    <t>DOC028</t>
  </si>
  <si>
    <t>Dominó de Colores</t>
  </si>
  <si>
    <t>DOD029</t>
  </si>
  <si>
    <t>Dominó de División</t>
  </si>
  <si>
    <t>DOF031</t>
  </si>
  <si>
    <t>Dominó de Figuras Geom.</t>
  </si>
  <si>
    <t>DOF032</t>
  </si>
  <si>
    <t>Dominó de Fracciones</t>
  </si>
  <si>
    <t>DOS034</t>
  </si>
  <si>
    <t>Dominó de Señales</t>
  </si>
  <si>
    <t>DOT035</t>
  </si>
  <si>
    <t>Dominó de Transportes</t>
  </si>
  <si>
    <t>DOD036</t>
  </si>
  <si>
    <t>Dominó  Dinosaurios</t>
  </si>
  <si>
    <t>DOI037</t>
  </si>
  <si>
    <t>Dominó Instrumentos Musicales</t>
  </si>
  <si>
    <t>DOM038</t>
  </si>
  <si>
    <t>Dominó Multiplicación 28 pzas.</t>
  </si>
  <si>
    <t>JUEO39</t>
  </si>
  <si>
    <t>Tangram Económico</t>
  </si>
  <si>
    <t>DOT041</t>
  </si>
  <si>
    <t>Dominó Tablas de multiplicar</t>
  </si>
  <si>
    <t>DOT042</t>
  </si>
  <si>
    <t>Dominó Tradicional</t>
  </si>
  <si>
    <t>DOV043</t>
  </si>
  <si>
    <t>Dominó Vocales</t>
  </si>
  <si>
    <t>EQT044</t>
  </si>
  <si>
    <t>Tlani Clásico</t>
  </si>
  <si>
    <t>EQT045</t>
  </si>
  <si>
    <t>Tlani colores</t>
  </si>
  <si>
    <t>GEO050</t>
  </si>
  <si>
    <t>Geoplano</t>
  </si>
  <si>
    <t>EQJ051</t>
  </si>
  <si>
    <t>Barco Ollin</t>
  </si>
  <si>
    <t>JUC052</t>
  </si>
  <si>
    <t>Seis Figuras Geométricas</t>
  </si>
  <si>
    <t>JUC053</t>
  </si>
  <si>
    <t>Cuatro Figuras Geométricas</t>
  </si>
  <si>
    <t>JUC054</t>
  </si>
  <si>
    <t>Payasito</t>
  </si>
  <si>
    <t>JUC055</t>
  </si>
  <si>
    <t>Cilindros</t>
  </si>
  <si>
    <t>JEk056</t>
  </si>
  <si>
    <t>Kun-Pan</t>
  </si>
  <si>
    <t>JEC057</t>
  </si>
  <si>
    <t>Comesolo</t>
  </si>
  <si>
    <t>JUE058</t>
  </si>
  <si>
    <t>Gato</t>
  </si>
  <si>
    <t>JUE059</t>
  </si>
  <si>
    <t xml:space="preserve">Cubo de Soma </t>
  </si>
  <si>
    <t>JUE060</t>
  </si>
  <si>
    <t xml:space="preserve"> Hexio</t>
  </si>
  <si>
    <t>JET061</t>
  </si>
  <si>
    <t xml:space="preserve"> Torre de Hanói</t>
  </si>
  <si>
    <t>MAA062</t>
  </si>
  <si>
    <t>Maqueta Acuario</t>
  </si>
  <si>
    <t>MAC063</t>
  </si>
  <si>
    <t>Maqueta Ciudad en Bolsa</t>
  </si>
  <si>
    <t>MAF065</t>
  </si>
  <si>
    <t>Maqueta Familia</t>
  </si>
  <si>
    <t>MAG066</t>
  </si>
  <si>
    <t>Maqueta Granja</t>
  </si>
  <si>
    <t>MAG067</t>
  </si>
  <si>
    <t>Maqueta Guardabosques</t>
  </si>
  <si>
    <t>MAZ068</t>
  </si>
  <si>
    <t>Maqueta Zoológico</t>
  </si>
  <si>
    <t>MEA069</t>
  </si>
  <si>
    <t>Memoria Aves</t>
  </si>
  <si>
    <t>MEC070</t>
  </si>
  <si>
    <t>Memoria Circo</t>
  </si>
  <si>
    <t>MEM071</t>
  </si>
  <si>
    <t>Memoria de Animales de Marinos</t>
  </si>
  <si>
    <t>MEG072</t>
  </si>
  <si>
    <t>Memoria de Animales de Granja</t>
  </si>
  <si>
    <t>MEI073</t>
  </si>
  <si>
    <t>Memoria de Insectos</t>
  </si>
  <si>
    <t>MES074</t>
  </si>
  <si>
    <t>Memoria de Animales de la Selva</t>
  </si>
  <si>
    <t>MEV075</t>
  </si>
  <si>
    <t>Memoria de Verduras</t>
  </si>
  <si>
    <t>MEV076</t>
  </si>
  <si>
    <t>Memoria de Vocales</t>
  </si>
  <si>
    <t>MED077</t>
  </si>
  <si>
    <t>Memoria de Dinosaurios</t>
  </si>
  <si>
    <t>MEF078</t>
  </si>
  <si>
    <t>Memoria Figuras</t>
  </si>
  <si>
    <t>MEF079</t>
  </si>
  <si>
    <t>Memoria de Figuras Geométricas</t>
  </si>
  <si>
    <t>MEP080</t>
  </si>
  <si>
    <t>Memoria Profesionistas</t>
  </si>
  <si>
    <t>RCA081</t>
  </si>
  <si>
    <t>RC  Camello</t>
  </si>
  <si>
    <t>RCA082</t>
  </si>
  <si>
    <t>RC  Cebra</t>
  </si>
  <si>
    <t>RCA083</t>
  </si>
  <si>
    <t>RC  Elefante</t>
  </si>
  <si>
    <t>RCA084</t>
  </si>
  <si>
    <t>RC  Hipopótamo</t>
  </si>
  <si>
    <t>RCA085</t>
  </si>
  <si>
    <t>RC  Jirafa</t>
  </si>
  <si>
    <t>RCA086</t>
  </si>
  <si>
    <t>RC  León</t>
  </si>
  <si>
    <t>RCA087</t>
  </si>
  <si>
    <t>RC  Mono</t>
  </si>
  <si>
    <t>RCC090</t>
  </si>
  <si>
    <t>RC Chivo y sus Derivados</t>
  </si>
  <si>
    <t>RCB092</t>
  </si>
  <si>
    <t>RC El Bosque</t>
  </si>
  <si>
    <t>RCC093</t>
  </si>
  <si>
    <t>RC El Circo</t>
  </si>
  <si>
    <t>RCF094</t>
  </si>
  <si>
    <t>RC Familia 3D</t>
  </si>
  <si>
    <t>RCG095</t>
  </si>
  <si>
    <t>RC Gallina 3D</t>
  </si>
  <si>
    <t>RCG096</t>
  </si>
  <si>
    <t>RC Gusano con abecedario</t>
  </si>
  <si>
    <t>RCG097</t>
  </si>
  <si>
    <t>RC Gusano con Vocales</t>
  </si>
  <si>
    <t>RCG098</t>
  </si>
  <si>
    <t>RC Gusano con números 1 a 20</t>
  </si>
  <si>
    <t>RCS101</t>
  </si>
  <si>
    <t>RC La Selva</t>
  </si>
  <si>
    <t>RCP106</t>
  </si>
  <si>
    <t>RC Puerco y sus derivados</t>
  </si>
  <si>
    <t>RCR107</t>
  </si>
  <si>
    <t>RC República Mexicana</t>
  </si>
  <si>
    <t>RCS108</t>
  </si>
  <si>
    <t>RC Silueta Avión</t>
  </si>
  <si>
    <t>RCS109</t>
  </si>
  <si>
    <t xml:space="preserve">RC Silueta Ballena </t>
  </si>
  <si>
    <t>RCS111</t>
  </si>
  <si>
    <t>RC Silueta Caballo</t>
  </si>
  <si>
    <t>RCS112</t>
  </si>
  <si>
    <t>RC Silueta Camioneta</t>
  </si>
  <si>
    <t>RCS113</t>
  </si>
  <si>
    <t>RC Silueta Helicóptero</t>
  </si>
  <si>
    <t>RCS114</t>
  </si>
  <si>
    <t>RC Silueta Pescado</t>
  </si>
  <si>
    <t>RCS115</t>
  </si>
  <si>
    <t>RC Silueta Tortuga</t>
  </si>
  <si>
    <t>RCS116</t>
  </si>
  <si>
    <t>RC Silueta Tren</t>
  </si>
  <si>
    <t>RCT117</t>
  </si>
  <si>
    <t>RC Tortuga vocales</t>
  </si>
  <si>
    <t>REM125</t>
  </si>
  <si>
    <t>Regletas de Madera</t>
  </si>
  <si>
    <t>TAV132</t>
  </si>
  <si>
    <t>Tablero pista Vocales</t>
  </si>
  <si>
    <t>TAV134</t>
  </si>
  <si>
    <t>Tablero vocales</t>
  </si>
  <si>
    <t>TGC136</t>
  </si>
  <si>
    <t>Caja Progresiones</t>
  </si>
  <si>
    <t>TGP137</t>
  </si>
  <si>
    <t>Tablero Progresiones</t>
  </si>
  <si>
    <t>TGC138</t>
  </si>
  <si>
    <t>Camión Geométrico</t>
  </si>
  <si>
    <t>TMF140</t>
  </si>
  <si>
    <t>Tablero De Fracciones</t>
  </si>
  <si>
    <t>TMC143</t>
  </si>
  <si>
    <t>Tablero multiplicador en cuadro</t>
  </si>
  <si>
    <t>TMT144</t>
  </si>
  <si>
    <t>Tablero multiplicador grande</t>
  </si>
  <si>
    <t>JUE146</t>
  </si>
  <si>
    <t>Tangram</t>
  </si>
  <si>
    <t>TEA147</t>
  </si>
  <si>
    <t>Teatro</t>
  </si>
  <si>
    <t>COB149</t>
  </si>
  <si>
    <t>Balero 1</t>
  </si>
  <si>
    <t>COB150</t>
  </si>
  <si>
    <t>Balero 2</t>
  </si>
  <si>
    <t>COP151</t>
  </si>
  <si>
    <t>Pirinola</t>
  </si>
  <si>
    <t>COP153</t>
  </si>
  <si>
    <t>Trompo</t>
  </si>
  <si>
    <t>COY154</t>
  </si>
  <si>
    <t>Yoyo</t>
  </si>
  <si>
    <t>TAP156</t>
  </si>
  <si>
    <t>Tablero pista sentidos</t>
  </si>
  <si>
    <t>TGE158</t>
  </si>
  <si>
    <t>Tablero Geométrico</t>
  </si>
  <si>
    <t xml:space="preserve">RCS162 </t>
  </si>
  <si>
    <t xml:space="preserve">RC Silueta Barco </t>
  </si>
  <si>
    <t>JUE163</t>
  </si>
  <si>
    <t xml:space="preserve"> Iconorama</t>
  </si>
  <si>
    <t>DOG164</t>
  </si>
  <si>
    <t>Dominó de granja</t>
  </si>
  <si>
    <t>DOZ165</t>
  </si>
  <si>
    <t>Dominó Zoológico</t>
  </si>
  <si>
    <t>DOS166</t>
  </si>
  <si>
    <t>Dominó Servidores Públicos</t>
  </si>
  <si>
    <t>DOR167</t>
  </si>
  <si>
    <t>Dominó Roedores</t>
  </si>
  <si>
    <t>DOF168</t>
  </si>
  <si>
    <t>Dominó Frutas</t>
  </si>
  <si>
    <t>RCG172</t>
  </si>
  <si>
    <t>Rompecabezas Granja Derivados</t>
  </si>
  <si>
    <t>RCA173</t>
  </si>
  <si>
    <t>Rompecabezas América</t>
  </si>
  <si>
    <t>AAC174</t>
  </si>
  <si>
    <t>Ajedrez  Chico #6</t>
  </si>
  <si>
    <t>AAM175</t>
  </si>
  <si>
    <t>Ajedrez  Mediano #5</t>
  </si>
  <si>
    <t>AVN176</t>
  </si>
  <si>
    <t>Abaco Vertical 31 pzas</t>
  </si>
  <si>
    <t>AVN177</t>
  </si>
  <si>
    <t>Abaco Vertical 41 pzas</t>
  </si>
  <si>
    <t>AVN178</t>
  </si>
  <si>
    <t>Abaco Vertical 51 pzas</t>
  </si>
  <si>
    <t>AVN179</t>
  </si>
  <si>
    <t>Abaco Vertical 61 pzas</t>
  </si>
  <si>
    <t>AVN181</t>
  </si>
  <si>
    <t>Abaco Vertical 101 pzas</t>
  </si>
  <si>
    <t>AHN182</t>
  </si>
  <si>
    <t>Ábaco Horizontal 10 Hileras</t>
  </si>
  <si>
    <t>AHN183</t>
  </si>
  <si>
    <t>Ábaco Horizontal 5 Hileras</t>
  </si>
  <si>
    <t>DON185</t>
  </si>
  <si>
    <t>Dominó de Números y Conjuntos</t>
  </si>
  <si>
    <t>DOS 186</t>
  </si>
  <si>
    <t>Dominó de Sumas</t>
  </si>
  <si>
    <t>DOR187</t>
  </si>
  <si>
    <t>Dominó de Restas</t>
  </si>
  <si>
    <t>DON189</t>
  </si>
  <si>
    <t>Dominó Números Romanos</t>
  </si>
  <si>
    <t>RCE191</t>
  </si>
  <si>
    <t>R.C. Económicos  de 2 a 18 pzas</t>
  </si>
  <si>
    <t>ENN192</t>
  </si>
  <si>
    <t>Ensarte Niña</t>
  </si>
  <si>
    <t>ENN193</t>
  </si>
  <si>
    <t>Ensarte Niño</t>
  </si>
  <si>
    <t>ENA194</t>
  </si>
  <si>
    <t>Ensarte Animales</t>
  </si>
  <si>
    <t>JUE 195</t>
  </si>
  <si>
    <t>Gato grande</t>
  </si>
  <si>
    <t>JUE 196</t>
  </si>
  <si>
    <t>Cubo de Soma con Base</t>
  </si>
  <si>
    <t>IMC200</t>
  </si>
  <si>
    <t>Cascabeles</t>
  </si>
  <si>
    <t>IMC201</t>
  </si>
  <si>
    <t>Claves Chicas</t>
  </si>
  <si>
    <t>IMC202</t>
  </si>
  <si>
    <t>Tamborín</t>
  </si>
  <si>
    <t>IMC 204</t>
  </si>
  <si>
    <t xml:space="preserve">Pandero Mediano </t>
  </si>
  <si>
    <t>GEO206</t>
  </si>
  <si>
    <t>Bigeoplano</t>
  </si>
  <si>
    <t>DOD207</t>
  </si>
  <si>
    <t>Dominó División</t>
  </si>
  <si>
    <t>IMC208</t>
  </si>
  <si>
    <t>Claves Medianas</t>
  </si>
  <si>
    <t>GEC209</t>
  </si>
  <si>
    <t>Geoplano circular</t>
  </si>
  <si>
    <t>GEC210</t>
  </si>
  <si>
    <t>Geoplano cuadrado</t>
  </si>
  <si>
    <t>RFG213</t>
  </si>
  <si>
    <t>Reloj con Figuras Geométricas</t>
  </si>
  <si>
    <t>MEF225</t>
  </si>
  <si>
    <t>Memoria de Frutas</t>
  </si>
  <si>
    <t>RCS226</t>
  </si>
  <si>
    <t>RC Silueta Elefante</t>
  </si>
  <si>
    <t>RCP228</t>
  </si>
  <si>
    <t>Tangram Jumbo</t>
  </si>
  <si>
    <t>AAC229</t>
  </si>
  <si>
    <t>Ajedrez Jumbo #3</t>
  </si>
  <si>
    <t>RCC230</t>
  </si>
  <si>
    <t>RC Caracol vocales con Pijas</t>
  </si>
  <si>
    <t>RCC232</t>
  </si>
  <si>
    <t>R.C. Caracol con Pijas números</t>
  </si>
  <si>
    <t>RCM233</t>
  </si>
  <si>
    <t>R.C. República Mexicana en caja</t>
  </si>
  <si>
    <t>RCN234</t>
  </si>
  <si>
    <t>R.C. Números 1 al 10 pijas</t>
  </si>
  <si>
    <t>RCP236</t>
  </si>
  <si>
    <t>R.C. Pavorreal</t>
  </si>
  <si>
    <t>RCD237</t>
  </si>
  <si>
    <t>R.C. Dragón</t>
  </si>
  <si>
    <t>RCP238</t>
  </si>
  <si>
    <t>R.C. Peces</t>
  </si>
  <si>
    <t>RCV239</t>
  </si>
  <si>
    <t>R.C.Vaca</t>
  </si>
  <si>
    <t>RCR240</t>
  </si>
  <si>
    <t>R.C.Rana</t>
  </si>
  <si>
    <t>AAG243</t>
  </si>
  <si>
    <t>Ajedrez Grande # 4</t>
  </si>
  <si>
    <t>DOFT248</t>
  </si>
  <si>
    <t>Domino de Figuras Geométricas</t>
  </si>
  <si>
    <t>RCG249</t>
  </si>
  <si>
    <t>R.C. Granja</t>
  </si>
  <si>
    <t>DOI250</t>
  </si>
  <si>
    <t>Dominó insectos</t>
  </si>
  <si>
    <t>TPG257</t>
  </si>
  <si>
    <t>Tablero pista granja</t>
  </si>
  <si>
    <t>RMI258</t>
  </si>
  <si>
    <t>Reloj  minutero</t>
  </si>
  <si>
    <t>ASI259</t>
  </si>
  <si>
    <t>Alfabetizador Sipaktli</t>
  </si>
  <si>
    <t>RCD260</t>
  </si>
  <si>
    <t>R.C. Dinos</t>
  </si>
  <si>
    <t>MED261</t>
  </si>
  <si>
    <t>Memoria Dinos</t>
  </si>
  <si>
    <t>RCC262</t>
  </si>
  <si>
    <t>R.C. Caracol Genial</t>
  </si>
  <si>
    <t>RCM263</t>
  </si>
  <si>
    <t>R.C. Mariposa Genial</t>
  </si>
  <si>
    <t>RCS264</t>
  </si>
  <si>
    <t>R.C. Siluetas Genial</t>
  </si>
  <si>
    <t>RCD267</t>
  </si>
  <si>
    <t>R.C. Dinosaurios Pijas</t>
  </si>
  <si>
    <t>RCF269</t>
  </si>
  <si>
    <t>R.C. Frutas y Verduras</t>
  </si>
  <si>
    <t>RCF270</t>
  </si>
  <si>
    <t xml:space="preserve">R.C. Frutas 4X4 </t>
  </si>
  <si>
    <t>RCT271</t>
  </si>
  <si>
    <t>R.C. Transportes 4X4</t>
  </si>
  <si>
    <t>RCS272</t>
  </si>
  <si>
    <t>R.C. Submarino 4 pizas</t>
  </si>
  <si>
    <t>RCC273</t>
  </si>
  <si>
    <t>R.C. Camioneta 4 pizas</t>
  </si>
  <si>
    <t>RCA274</t>
  </si>
  <si>
    <t>R.C. Avión 4 pizas</t>
  </si>
  <si>
    <t>RCV275</t>
  </si>
  <si>
    <t>R.C. Velero 4 pizas</t>
  </si>
  <si>
    <t>RCN276</t>
  </si>
  <si>
    <t>R.C. Naranja 4 pizas</t>
  </si>
  <si>
    <t>RCM277</t>
  </si>
  <si>
    <t>R.C. Manzana 4 pizas</t>
  </si>
  <si>
    <t>RCP278</t>
  </si>
  <si>
    <t>R.C. Pera 4 pizas</t>
  </si>
  <si>
    <t>RCP279</t>
  </si>
  <si>
    <t>R.C. Plátano 4 pzas</t>
  </si>
  <si>
    <t>JSS280</t>
  </si>
  <si>
    <t>Juego de Silabas Simples</t>
  </si>
  <si>
    <t>JSC281</t>
  </si>
  <si>
    <t>Juego de Silabas Compuestas</t>
  </si>
  <si>
    <t>TAF282</t>
  </si>
  <si>
    <t>Tablero Pista Figuras Geométricas</t>
  </si>
  <si>
    <t>TAQ284</t>
  </si>
  <si>
    <t>Tablero Quince Mágico</t>
  </si>
  <si>
    <t>JUB287</t>
  </si>
  <si>
    <t>Juego de Boliche</t>
  </si>
  <si>
    <t>BOD288</t>
  </si>
  <si>
    <t>Bolsa de Dados</t>
  </si>
  <si>
    <t>MEZ289</t>
  </si>
  <si>
    <t>Memoria Zoológico</t>
  </si>
  <si>
    <t>MET292</t>
  </si>
  <si>
    <t>Memoria de Texturas</t>
  </si>
  <si>
    <r>
      <t>TFA29</t>
    </r>
    <r>
      <rPr>
        <b/>
        <sz val="8"/>
        <color theme="1"/>
        <rFont val="Arial"/>
        <family val="2"/>
      </rPr>
      <t>5</t>
    </r>
  </si>
  <si>
    <t>Fracciones y Ángulos</t>
  </si>
  <si>
    <t>TEA296</t>
  </si>
  <si>
    <t>Teatro Mediano</t>
  </si>
  <si>
    <t>IMC 297</t>
  </si>
  <si>
    <t>Pandero chico (día. 10 cm)</t>
  </si>
  <si>
    <t>IMC 298</t>
  </si>
  <si>
    <t>Pandero grande (día. 17 cm)</t>
  </si>
  <si>
    <t>JUE299</t>
  </si>
  <si>
    <t>Pregun Tónico</t>
  </si>
  <si>
    <t>RCT301</t>
  </si>
  <si>
    <t>RC Tortuga ABC y Números</t>
  </si>
  <si>
    <t>MEN302</t>
  </si>
  <si>
    <t>Memoria de números</t>
  </si>
  <si>
    <t>CAN303</t>
  </si>
  <si>
    <t>Caja de números</t>
  </si>
  <si>
    <t>CUC305</t>
  </si>
  <si>
    <t>Cubi color (Ensarte Octagonal)</t>
  </si>
  <si>
    <t>RCM309</t>
  </si>
  <si>
    <t>R.C. Del Mar</t>
  </si>
  <si>
    <t>RCM316</t>
  </si>
  <si>
    <t>RC Mariposa 3D</t>
  </si>
  <si>
    <t>MEIM317</t>
  </si>
  <si>
    <t>Memoria de Instrumentos Musicales</t>
  </si>
  <si>
    <t>Cantidad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</si>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</sst>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7" fillId="0" borderId="1" xfId="0" applyFont="1" applyFill="1" applyBorder="1"/>
    <xf numFmtId="0" fontId="8" fillId="0" borderId="1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6" xfId="0" applyNumberFormat="1" applyBorder="1"/>
    <xf numFmtId="0" fontId="0" fillId="0" borderId="2" xfId="0" applyFill="1" applyBorder="1"/>
    <xf numFmtId="0" fontId="0" fillId="0" borderId="3" xfId="0" applyBorder="1"/>
    <xf numFmtId="164" fontId="0" fillId="0" borderId="4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5" xfId="0" applyNumberFormat="1" applyBorder="1"/>
    <xf numFmtId="164" fontId="0" fillId="0" borderId="9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zoomScaleNormal="100" workbookViewId="0">
      <pane xSplit="3" ySplit="6" topLeftCell="D7" activePane="bottomRight" state="frozen"/>
      <selection pane="topRight" activeCell="H1" sqref="H1"/>
      <selection pane="bottomLeft" activeCell="A7" sqref="A7"/>
      <selection pane="bottomRight" activeCell="G6" sqref="G6"/>
    </sheetView>
  </sheetViews>
  <sheetFormatPr baseColWidth="10" defaultColWidth="11.42578125" defaultRowHeight="15" x14ac:dyDescent="0.25"/>
  <cols>
    <col min="1" max="1" width="9.5703125" customWidth="1"/>
    <col min="2" max="2" width="7.7109375" customWidth="1"/>
    <col min="3" max="3" width="28.7109375" customWidth="1"/>
    <col min="4" max="4" width="12.140625" customWidth="1"/>
  </cols>
  <sheetData>
    <row r="1" spans="1:5" ht="18.75" x14ac:dyDescent="0.3">
      <c r="A1" s="1" t="s">
        <v>0</v>
      </c>
      <c r="B1" s="2"/>
    </row>
    <row r="2" spans="1:5" ht="15" customHeight="1" x14ac:dyDescent="0.25">
      <c r="A2" s="3" t="s">
        <v>1</v>
      </c>
    </row>
    <row r="3" spans="1:5" ht="15" customHeight="1" x14ac:dyDescent="0.25">
      <c r="A3" s="3" t="s">
        <v>2</v>
      </c>
    </row>
    <row r="4" spans="1:5" ht="15" customHeight="1" x14ac:dyDescent="0.25">
      <c r="A4" s="4" t="s">
        <v>3</v>
      </c>
    </row>
    <row r="5" spans="1:5" ht="15.75" customHeight="1" thickBot="1" x14ac:dyDescent="0.3"/>
    <row r="6" spans="1:5" ht="39.75" customHeight="1" thickBot="1" x14ac:dyDescent="0.3">
      <c r="A6" s="27" t="s">
        <v>405</v>
      </c>
      <c r="B6" s="28" t="s">
        <v>4</v>
      </c>
      <c r="C6" s="28" t="s">
        <v>5</v>
      </c>
      <c r="D6" s="29" t="s">
        <v>6</v>
      </c>
      <c r="E6" s="30" t="s">
        <v>406</v>
      </c>
    </row>
    <row r="7" spans="1:5" ht="15" customHeight="1" x14ac:dyDescent="0.25">
      <c r="A7" s="24"/>
      <c r="B7" s="8" t="s">
        <v>7</v>
      </c>
      <c r="C7" s="8" t="s">
        <v>8</v>
      </c>
      <c r="D7" s="25">
        <v>167.1908</v>
      </c>
      <c r="E7" s="26">
        <f>A7*D7</f>
        <v>0</v>
      </c>
    </row>
    <row r="8" spans="1:5" ht="15" customHeight="1" x14ac:dyDescent="0.25">
      <c r="A8" s="18"/>
      <c r="B8" s="5" t="s">
        <v>9</v>
      </c>
      <c r="C8" s="5" t="s">
        <v>10</v>
      </c>
      <c r="D8" s="16">
        <v>134.47879999999998</v>
      </c>
      <c r="E8" s="19">
        <f t="shared" ref="E8:E71" si="0">A8*D8</f>
        <v>0</v>
      </c>
    </row>
    <row r="9" spans="1:5" ht="15" customHeight="1" x14ac:dyDescent="0.25">
      <c r="A9" s="18"/>
      <c r="B9" s="5" t="s">
        <v>11</v>
      </c>
      <c r="C9" s="5" t="s">
        <v>12</v>
      </c>
      <c r="D9" s="16">
        <v>207.21080000000001</v>
      </c>
      <c r="E9" s="19">
        <f t="shared" si="0"/>
        <v>0</v>
      </c>
    </row>
    <row r="10" spans="1:5" ht="15" customHeight="1" x14ac:dyDescent="0.25">
      <c r="A10" s="18"/>
      <c r="B10" s="5" t="s">
        <v>13</v>
      </c>
      <c r="C10" s="5" t="s">
        <v>14</v>
      </c>
      <c r="D10" s="16">
        <v>181.4008</v>
      </c>
      <c r="E10" s="19">
        <f t="shared" si="0"/>
        <v>0</v>
      </c>
    </row>
    <row r="11" spans="1:5" ht="15" customHeight="1" x14ac:dyDescent="0.25">
      <c r="A11" s="18"/>
      <c r="B11" s="5" t="s">
        <v>15</v>
      </c>
      <c r="C11" s="6" t="s">
        <v>16</v>
      </c>
      <c r="D11" s="16">
        <v>313.35079999999999</v>
      </c>
      <c r="E11" s="19">
        <f t="shared" si="0"/>
        <v>0</v>
      </c>
    </row>
    <row r="12" spans="1:5" ht="15" customHeight="1" x14ac:dyDescent="0.25">
      <c r="A12" s="18"/>
      <c r="B12" s="5" t="s">
        <v>17</v>
      </c>
      <c r="C12" s="6" t="s">
        <v>18</v>
      </c>
      <c r="D12" s="16">
        <v>342.42619999999999</v>
      </c>
      <c r="E12" s="19">
        <f t="shared" si="0"/>
        <v>0</v>
      </c>
    </row>
    <row r="13" spans="1:5" ht="15" customHeight="1" x14ac:dyDescent="0.25">
      <c r="A13" s="18"/>
      <c r="B13" s="5" t="s">
        <v>19</v>
      </c>
      <c r="C13" s="5" t="s">
        <v>20</v>
      </c>
      <c r="D13" s="16">
        <v>155.88079999999999</v>
      </c>
      <c r="E13" s="19">
        <f t="shared" si="0"/>
        <v>0</v>
      </c>
    </row>
    <row r="14" spans="1:5" ht="15" customHeight="1" x14ac:dyDescent="0.25">
      <c r="A14" s="18"/>
      <c r="B14" s="5" t="s">
        <v>21</v>
      </c>
      <c r="C14" s="5" t="s">
        <v>22</v>
      </c>
      <c r="D14" s="16">
        <v>191.98579999999998</v>
      </c>
      <c r="E14" s="19">
        <f t="shared" si="0"/>
        <v>0</v>
      </c>
    </row>
    <row r="15" spans="1:5" ht="15" customHeight="1" x14ac:dyDescent="0.25">
      <c r="A15" s="18"/>
      <c r="B15" s="5" t="s">
        <v>23</v>
      </c>
      <c r="C15" s="5" t="s">
        <v>24</v>
      </c>
      <c r="D15" s="16">
        <v>96.865799999999993</v>
      </c>
      <c r="E15" s="19">
        <f t="shared" si="0"/>
        <v>0</v>
      </c>
    </row>
    <row r="16" spans="1:5" ht="15" customHeight="1" x14ac:dyDescent="0.25">
      <c r="A16" s="18"/>
      <c r="B16" s="5" t="s">
        <v>25</v>
      </c>
      <c r="C16" s="5" t="s">
        <v>26</v>
      </c>
      <c r="D16" s="16">
        <v>126.88079999999999</v>
      </c>
      <c r="E16" s="19">
        <f t="shared" si="0"/>
        <v>0</v>
      </c>
    </row>
    <row r="17" spans="1:5" ht="15" customHeight="1" x14ac:dyDescent="0.25">
      <c r="A17" s="18"/>
      <c r="B17" s="5" t="s">
        <v>27</v>
      </c>
      <c r="C17" s="5" t="s">
        <v>28</v>
      </c>
      <c r="D17" s="16">
        <v>144.45480000000001</v>
      </c>
      <c r="E17" s="19">
        <f t="shared" si="0"/>
        <v>0</v>
      </c>
    </row>
    <row r="18" spans="1:5" ht="15" customHeight="1" x14ac:dyDescent="0.25">
      <c r="A18" s="18"/>
      <c r="B18" s="5" t="s">
        <v>29</v>
      </c>
      <c r="C18" s="5" t="s">
        <v>30</v>
      </c>
      <c r="D18" s="16">
        <v>171.78440000000001</v>
      </c>
      <c r="E18" s="19">
        <f t="shared" si="0"/>
        <v>0</v>
      </c>
    </row>
    <row r="19" spans="1:5" ht="15" customHeight="1" x14ac:dyDescent="0.25">
      <c r="A19" s="18"/>
      <c r="B19" s="5" t="s">
        <v>31</v>
      </c>
      <c r="C19" s="5" t="s">
        <v>32</v>
      </c>
      <c r="D19" s="16">
        <v>171.78440000000001</v>
      </c>
      <c r="E19" s="19">
        <f t="shared" si="0"/>
        <v>0</v>
      </c>
    </row>
    <row r="20" spans="1:5" x14ac:dyDescent="0.25">
      <c r="A20" s="18"/>
      <c r="B20" s="5" t="s">
        <v>33</v>
      </c>
      <c r="C20" s="5" t="s">
        <v>34</v>
      </c>
      <c r="D20" s="16">
        <v>144.45480000000001</v>
      </c>
      <c r="E20" s="19">
        <f t="shared" si="0"/>
        <v>0</v>
      </c>
    </row>
    <row r="21" spans="1:5" ht="15" customHeight="1" x14ac:dyDescent="0.25">
      <c r="A21" s="18"/>
      <c r="B21" s="5" t="s">
        <v>35</v>
      </c>
      <c r="C21" s="5" t="s">
        <v>36</v>
      </c>
      <c r="D21" s="16">
        <v>179.25479999999999</v>
      </c>
      <c r="E21" s="19">
        <f t="shared" si="0"/>
        <v>0</v>
      </c>
    </row>
    <row r="22" spans="1:5" ht="15" customHeight="1" x14ac:dyDescent="0.25">
      <c r="A22" s="18"/>
      <c r="B22" s="5" t="s">
        <v>37</v>
      </c>
      <c r="C22" s="5" t="s">
        <v>38</v>
      </c>
      <c r="D22" s="16">
        <v>181.98079999999999</v>
      </c>
      <c r="E22" s="19">
        <f t="shared" si="0"/>
        <v>0</v>
      </c>
    </row>
    <row r="23" spans="1:5" ht="15" customHeight="1" x14ac:dyDescent="0.25">
      <c r="A23" s="18"/>
      <c r="B23" s="5" t="s">
        <v>39</v>
      </c>
      <c r="C23" s="5" t="s">
        <v>40</v>
      </c>
      <c r="D23" s="16">
        <v>179.25479999999999</v>
      </c>
      <c r="E23" s="19">
        <f t="shared" si="0"/>
        <v>0</v>
      </c>
    </row>
    <row r="24" spans="1:5" x14ac:dyDescent="0.25">
      <c r="A24" s="18"/>
      <c r="B24" s="5" t="s">
        <v>41</v>
      </c>
      <c r="C24" s="5" t="s">
        <v>42</v>
      </c>
      <c r="D24" s="16">
        <v>144.45480000000001</v>
      </c>
      <c r="E24" s="19">
        <f t="shared" si="0"/>
        <v>0</v>
      </c>
    </row>
    <row r="25" spans="1:5" ht="15" customHeight="1" x14ac:dyDescent="0.25">
      <c r="A25" s="18"/>
      <c r="B25" s="5" t="s">
        <v>43</v>
      </c>
      <c r="C25" s="5" t="s">
        <v>44</v>
      </c>
      <c r="D25" s="16">
        <v>144.45480000000001</v>
      </c>
      <c r="E25" s="19">
        <f t="shared" si="0"/>
        <v>0</v>
      </c>
    </row>
    <row r="26" spans="1:5" x14ac:dyDescent="0.25">
      <c r="A26" s="18"/>
      <c r="B26" s="5" t="s">
        <v>45</v>
      </c>
      <c r="C26" s="5" t="s">
        <v>46</v>
      </c>
      <c r="D26" s="16">
        <v>144.45480000000001</v>
      </c>
      <c r="E26" s="19">
        <f t="shared" si="0"/>
        <v>0</v>
      </c>
    </row>
    <row r="27" spans="1:5" x14ac:dyDescent="0.25">
      <c r="A27" s="18"/>
      <c r="B27" s="5" t="s">
        <v>47</v>
      </c>
      <c r="C27" s="5" t="s">
        <v>48</v>
      </c>
      <c r="D27" s="16">
        <v>144.45480000000001</v>
      </c>
      <c r="E27" s="19">
        <f t="shared" si="0"/>
        <v>0</v>
      </c>
    </row>
    <row r="28" spans="1:5" x14ac:dyDescent="0.25">
      <c r="A28" s="18"/>
      <c r="B28" s="5" t="s">
        <v>49</v>
      </c>
      <c r="C28" s="5" t="s">
        <v>50</v>
      </c>
      <c r="D28" s="16">
        <v>144.45480000000001</v>
      </c>
      <c r="E28" s="19">
        <f t="shared" si="0"/>
        <v>0</v>
      </c>
    </row>
    <row r="29" spans="1:5" x14ac:dyDescent="0.25">
      <c r="A29" s="18"/>
      <c r="B29" s="5" t="s">
        <v>51</v>
      </c>
      <c r="C29" s="5" t="s">
        <v>52</v>
      </c>
      <c r="D29" s="16">
        <v>144.45480000000001</v>
      </c>
      <c r="E29" s="19">
        <f t="shared" si="0"/>
        <v>0</v>
      </c>
    </row>
    <row r="30" spans="1:5" ht="15" customHeight="1" x14ac:dyDescent="0.25">
      <c r="A30" s="18"/>
      <c r="B30" s="5" t="s">
        <v>53</v>
      </c>
      <c r="C30" s="5" t="s">
        <v>54</v>
      </c>
      <c r="D30" s="16">
        <v>64.095799999999997</v>
      </c>
      <c r="E30" s="19">
        <f t="shared" si="0"/>
        <v>0</v>
      </c>
    </row>
    <row r="31" spans="1:5" x14ac:dyDescent="0.25">
      <c r="A31" s="18"/>
      <c r="B31" s="5" t="s">
        <v>55</v>
      </c>
      <c r="C31" s="5" t="s">
        <v>56</v>
      </c>
      <c r="D31" s="16">
        <v>181.98079999999999</v>
      </c>
      <c r="E31" s="19">
        <f t="shared" si="0"/>
        <v>0</v>
      </c>
    </row>
    <row r="32" spans="1:5" x14ac:dyDescent="0.25">
      <c r="A32" s="18"/>
      <c r="B32" s="5" t="s">
        <v>57</v>
      </c>
      <c r="C32" s="5" t="s">
        <v>58</v>
      </c>
      <c r="D32" s="16">
        <v>144.45480000000001</v>
      </c>
      <c r="E32" s="19">
        <f t="shared" si="0"/>
        <v>0</v>
      </c>
    </row>
    <row r="33" spans="1:5" ht="15" customHeight="1" x14ac:dyDescent="0.25">
      <c r="A33" s="18"/>
      <c r="B33" s="5" t="s">
        <v>59</v>
      </c>
      <c r="C33" s="5" t="s">
        <v>60</v>
      </c>
      <c r="D33" s="16">
        <v>121.2548</v>
      </c>
      <c r="E33" s="19">
        <f t="shared" si="0"/>
        <v>0</v>
      </c>
    </row>
    <row r="34" spans="1:5" ht="15" customHeight="1" x14ac:dyDescent="0.25">
      <c r="A34" s="18"/>
      <c r="B34" s="5" t="s">
        <v>61</v>
      </c>
      <c r="C34" s="5" t="s">
        <v>62</v>
      </c>
      <c r="D34" s="16">
        <v>159.9408</v>
      </c>
      <c r="E34" s="19">
        <f t="shared" si="0"/>
        <v>0</v>
      </c>
    </row>
    <row r="35" spans="1:5" ht="15" customHeight="1" x14ac:dyDescent="0.25">
      <c r="A35" s="18"/>
      <c r="B35" s="5" t="s">
        <v>63</v>
      </c>
      <c r="C35" s="5" t="s">
        <v>64</v>
      </c>
      <c r="D35" s="16">
        <v>171.54079999999999</v>
      </c>
      <c r="E35" s="19">
        <f t="shared" si="0"/>
        <v>0</v>
      </c>
    </row>
    <row r="36" spans="1:5" ht="15" customHeight="1" x14ac:dyDescent="0.25">
      <c r="A36" s="18"/>
      <c r="B36" s="5" t="s">
        <v>65</v>
      </c>
      <c r="C36" s="5" t="s">
        <v>66</v>
      </c>
      <c r="D36" s="16">
        <v>119.86279999999999</v>
      </c>
      <c r="E36" s="19">
        <f t="shared" si="0"/>
        <v>0</v>
      </c>
    </row>
    <row r="37" spans="1:5" ht="15" customHeight="1" x14ac:dyDescent="0.25">
      <c r="A37" s="18"/>
      <c r="B37" s="5" t="s">
        <v>67</v>
      </c>
      <c r="C37" s="5" t="s">
        <v>68</v>
      </c>
      <c r="D37" s="16">
        <v>183.80199999999999</v>
      </c>
      <c r="E37" s="19">
        <f t="shared" si="0"/>
        <v>0</v>
      </c>
    </row>
    <row r="38" spans="1:5" ht="15" customHeight="1" x14ac:dyDescent="0.25">
      <c r="A38" s="18"/>
      <c r="B38" s="5" t="s">
        <v>69</v>
      </c>
      <c r="C38" s="5" t="s">
        <v>70</v>
      </c>
      <c r="D38" s="16">
        <v>161.15880000000001</v>
      </c>
      <c r="E38" s="19">
        <f t="shared" si="0"/>
        <v>0</v>
      </c>
    </row>
    <row r="39" spans="1:5" ht="15" customHeight="1" x14ac:dyDescent="0.25">
      <c r="A39" s="18"/>
      <c r="B39" s="5" t="s">
        <v>71</v>
      </c>
      <c r="C39" s="5" t="s">
        <v>72</v>
      </c>
      <c r="D39" s="16">
        <v>147.1808</v>
      </c>
      <c r="E39" s="19">
        <f t="shared" si="0"/>
        <v>0</v>
      </c>
    </row>
    <row r="40" spans="1:5" ht="15" customHeight="1" x14ac:dyDescent="0.25">
      <c r="A40" s="18"/>
      <c r="B40" s="5" t="s">
        <v>73</v>
      </c>
      <c r="C40" s="5" t="s">
        <v>74</v>
      </c>
      <c r="D40" s="16">
        <v>144.13579999999999</v>
      </c>
      <c r="E40" s="19">
        <f t="shared" si="0"/>
        <v>0</v>
      </c>
    </row>
    <row r="41" spans="1:5" ht="15" customHeight="1" x14ac:dyDescent="0.25">
      <c r="A41" s="18"/>
      <c r="B41" s="5" t="s">
        <v>75</v>
      </c>
      <c r="C41" s="5" t="s">
        <v>76</v>
      </c>
      <c r="D41" s="16">
        <v>144.1532</v>
      </c>
      <c r="E41" s="19">
        <f t="shared" si="0"/>
        <v>0</v>
      </c>
    </row>
    <row r="42" spans="1:5" ht="15" customHeight="1" x14ac:dyDescent="0.25">
      <c r="A42" s="18"/>
      <c r="B42" s="5" t="s">
        <v>77</v>
      </c>
      <c r="C42" s="5" t="s">
        <v>78</v>
      </c>
      <c r="D42" s="16">
        <v>61.050800000000002</v>
      </c>
      <c r="E42" s="19">
        <f t="shared" si="0"/>
        <v>0</v>
      </c>
    </row>
    <row r="43" spans="1:5" ht="15" customHeight="1" x14ac:dyDescent="0.25">
      <c r="A43" s="18"/>
      <c r="B43" s="5" t="s">
        <v>79</v>
      </c>
      <c r="C43" s="5" t="s">
        <v>80</v>
      </c>
      <c r="D43" s="16">
        <v>60.992800000000003</v>
      </c>
      <c r="E43" s="19">
        <f t="shared" si="0"/>
        <v>0</v>
      </c>
    </row>
    <row r="44" spans="1:5" ht="15" customHeight="1" x14ac:dyDescent="0.25">
      <c r="A44" s="18"/>
      <c r="B44" s="5" t="s">
        <v>81</v>
      </c>
      <c r="C44" s="5" t="s">
        <v>82</v>
      </c>
      <c r="D44" s="16">
        <v>61.137799999999999</v>
      </c>
      <c r="E44" s="19">
        <f t="shared" si="0"/>
        <v>0</v>
      </c>
    </row>
    <row r="45" spans="1:5" ht="15" customHeight="1" x14ac:dyDescent="0.25">
      <c r="A45" s="18"/>
      <c r="B45" s="5" t="s">
        <v>83</v>
      </c>
      <c r="C45" s="5" t="s">
        <v>84</v>
      </c>
      <c r="D45" s="16">
        <v>64.1828</v>
      </c>
      <c r="E45" s="19">
        <f t="shared" si="0"/>
        <v>0</v>
      </c>
    </row>
    <row r="46" spans="1:5" ht="15" customHeight="1" x14ac:dyDescent="0.25">
      <c r="A46" s="18"/>
      <c r="B46" s="5" t="s">
        <v>85</v>
      </c>
      <c r="C46" s="5" t="s">
        <v>86</v>
      </c>
      <c r="D46" s="16">
        <v>53.655799999999999</v>
      </c>
      <c r="E46" s="19">
        <f t="shared" si="0"/>
        <v>0</v>
      </c>
    </row>
    <row r="47" spans="1:5" ht="15" customHeight="1" x14ac:dyDescent="0.25">
      <c r="A47" s="18"/>
      <c r="B47" s="5" t="s">
        <v>87</v>
      </c>
      <c r="C47" s="5" t="s">
        <v>88</v>
      </c>
      <c r="D47" s="16">
        <v>169.27880000000002</v>
      </c>
      <c r="E47" s="19">
        <f t="shared" si="0"/>
        <v>0</v>
      </c>
    </row>
    <row r="48" spans="1:5" ht="15" customHeight="1" x14ac:dyDescent="0.25">
      <c r="A48" s="18"/>
      <c r="B48" s="5" t="s">
        <v>89</v>
      </c>
      <c r="C48" s="5" t="s">
        <v>90</v>
      </c>
      <c r="D48" s="16">
        <v>239.98079999999999</v>
      </c>
      <c r="E48" s="19">
        <f t="shared" si="0"/>
        <v>0</v>
      </c>
    </row>
    <row r="49" spans="1:5" ht="15" customHeight="1" x14ac:dyDescent="0.25">
      <c r="A49" s="18"/>
      <c r="B49" s="5" t="s">
        <v>91</v>
      </c>
      <c r="C49" s="5" t="s">
        <v>92</v>
      </c>
      <c r="D49" s="16">
        <v>181.6908</v>
      </c>
      <c r="E49" s="19">
        <f t="shared" si="0"/>
        <v>0</v>
      </c>
    </row>
    <row r="50" spans="1:5" ht="15" customHeight="1" x14ac:dyDescent="0.25">
      <c r="A50" s="18"/>
      <c r="B50" s="5" t="s">
        <v>93</v>
      </c>
      <c r="C50" s="5" t="s">
        <v>94</v>
      </c>
      <c r="D50" s="16">
        <v>240.44479999999999</v>
      </c>
      <c r="E50" s="19">
        <f t="shared" si="0"/>
        <v>0</v>
      </c>
    </row>
    <row r="51" spans="1:5" ht="15" customHeight="1" x14ac:dyDescent="0.25">
      <c r="A51" s="18"/>
      <c r="B51" s="5" t="s">
        <v>95</v>
      </c>
      <c r="C51" s="5" t="s">
        <v>96</v>
      </c>
      <c r="D51" s="16">
        <v>241.31479999999999</v>
      </c>
      <c r="E51" s="19">
        <f t="shared" si="0"/>
        <v>0</v>
      </c>
    </row>
    <row r="52" spans="1:5" ht="15" customHeight="1" x14ac:dyDescent="0.25">
      <c r="A52" s="18"/>
      <c r="B52" s="5" t="s">
        <v>97</v>
      </c>
      <c r="C52" s="5" t="s">
        <v>98</v>
      </c>
      <c r="D52" s="16">
        <v>183.14079999999998</v>
      </c>
      <c r="E52" s="19">
        <f t="shared" si="0"/>
        <v>0</v>
      </c>
    </row>
    <row r="53" spans="1:5" ht="15" customHeight="1" x14ac:dyDescent="0.25">
      <c r="A53" s="18"/>
      <c r="B53" s="5" t="s">
        <v>99</v>
      </c>
      <c r="C53" s="5" t="s">
        <v>100</v>
      </c>
      <c r="D53" s="16">
        <v>239.2268</v>
      </c>
      <c r="E53" s="19">
        <f t="shared" si="0"/>
        <v>0</v>
      </c>
    </row>
    <row r="54" spans="1:5" ht="15" customHeight="1" x14ac:dyDescent="0.25">
      <c r="A54" s="18"/>
      <c r="B54" s="5" t="s">
        <v>101</v>
      </c>
      <c r="C54" s="5" t="s">
        <v>102</v>
      </c>
      <c r="D54" s="16">
        <v>145.26679999999999</v>
      </c>
      <c r="E54" s="19">
        <f t="shared" si="0"/>
        <v>0</v>
      </c>
    </row>
    <row r="55" spans="1:5" x14ac:dyDescent="0.25">
      <c r="A55" s="18"/>
      <c r="B55" s="5" t="s">
        <v>103</v>
      </c>
      <c r="C55" s="5" t="s">
        <v>104</v>
      </c>
      <c r="D55" s="16">
        <v>145.26679999999999</v>
      </c>
      <c r="E55" s="19">
        <f t="shared" si="0"/>
        <v>0</v>
      </c>
    </row>
    <row r="56" spans="1:5" x14ac:dyDescent="0.25">
      <c r="A56" s="18"/>
      <c r="B56" s="5" t="s">
        <v>105</v>
      </c>
      <c r="C56" s="5" t="s">
        <v>106</v>
      </c>
      <c r="D56" s="16">
        <v>145.26679999999999</v>
      </c>
      <c r="E56" s="19">
        <f t="shared" si="0"/>
        <v>0</v>
      </c>
    </row>
    <row r="57" spans="1:5" x14ac:dyDescent="0.25">
      <c r="A57" s="18"/>
      <c r="B57" s="5" t="s">
        <v>107</v>
      </c>
      <c r="C57" s="5" t="s">
        <v>108</v>
      </c>
      <c r="D57" s="16">
        <v>145.26679999999999</v>
      </c>
      <c r="E57" s="19">
        <f t="shared" si="0"/>
        <v>0</v>
      </c>
    </row>
    <row r="58" spans="1:5" ht="15" customHeight="1" x14ac:dyDescent="0.25">
      <c r="A58" s="18"/>
      <c r="B58" s="5" t="s">
        <v>109</v>
      </c>
      <c r="C58" s="5" t="s">
        <v>110</v>
      </c>
      <c r="D58" s="16">
        <v>145.26679999999999</v>
      </c>
      <c r="E58" s="19">
        <f t="shared" si="0"/>
        <v>0</v>
      </c>
    </row>
    <row r="59" spans="1:5" x14ac:dyDescent="0.25">
      <c r="A59" s="18"/>
      <c r="B59" s="5" t="s">
        <v>111</v>
      </c>
      <c r="C59" s="5" t="s">
        <v>112</v>
      </c>
      <c r="D59" s="16">
        <v>145.26679999999999</v>
      </c>
      <c r="E59" s="19">
        <f t="shared" si="0"/>
        <v>0</v>
      </c>
    </row>
    <row r="60" spans="1:5" x14ac:dyDescent="0.25">
      <c r="A60" s="18"/>
      <c r="B60" s="5" t="s">
        <v>113</v>
      </c>
      <c r="C60" s="5" t="s">
        <v>114</v>
      </c>
      <c r="D60" s="16">
        <v>145.26679999999999</v>
      </c>
      <c r="E60" s="19">
        <f t="shared" si="0"/>
        <v>0</v>
      </c>
    </row>
    <row r="61" spans="1:5" ht="15" customHeight="1" x14ac:dyDescent="0.25">
      <c r="A61" s="18"/>
      <c r="B61" s="5" t="s">
        <v>115</v>
      </c>
      <c r="C61" s="5" t="s">
        <v>116</v>
      </c>
      <c r="D61" s="16">
        <v>145.26679999999999</v>
      </c>
      <c r="E61" s="19">
        <f t="shared" si="0"/>
        <v>0</v>
      </c>
    </row>
    <row r="62" spans="1:5" x14ac:dyDescent="0.25">
      <c r="A62" s="18"/>
      <c r="B62" s="5" t="s">
        <v>117</v>
      </c>
      <c r="C62" s="5" t="s">
        <v>118</v>
      </c>
      <c r="D62" s="16">
        <v>145.26679999999999</v>
      </c>
      <c r="E62" s="19">
        <f t="shared" si="0"/>
        <v>0</v>
      </c>
    </row>
    <row r="63" spans="1:5" x14ac:dyDescent="0.25">
      <c r="A63" s="18"/>
      <c r="B63" s="5" t="s">
        <v>119</v>
      </c>
      <c r="C63" s="5" t="s">
        <v>120</v>
      </c>
      <c r="D63" s="16">
        <v>145.26679999999999</v>
      </c>
      <c r="E63" s="19">
        <f t="shared" si="0"/>
        <v>0</v>
      </c>
    </row>
    <row r="64" spans="1:5" x14ac:dyDescent="0.25">
      <c r="A64" s="18"/>
      <c r="B64" s="5" t="s">
        <v>121</v>
      </c>
      <c r="C64" s="5" t="s">
        <v>122</v>
      </c>
      <c r="D64" s="16">
        <v>145.26679999999999</v>
      </c>
      <c r="E64" s="19">
        <f t="shared" si="0"/>
        <v>0</v>
      </c>
    </row>
    <row r="65" spans="1:5" ht="15" customHeight="1" x14ac:dyDescent="0.25">
      <c r="A65" s="18"/>
      <c r="B65" s="5" t="s">
        <v>123</v>
      </c>
      <c r="C65" s="5" t="s">
        <v>124</v>
      </c>
      <c r="D65" s="16">
        <v>145.26679999999999</v>
      </c>
      <c r="E65" s="19">
        <f t="shared" si="0"/>
        <v>0</v>
      </c>
    </row>
    <row r="66" spans="1:5" ht="15" customHeight="1" x14ac:dyDescent="0.25">
      <c r="A66" s="18"/>
      <c r="B66" s="5" t="s">
        <v>125</v>
      </c>
      <c r="C66" s="5" t="s">
        <v>126</v>
      </c>
      <c r="D66" s="16">
        <v>72.540599999999998</v>
      </c>
      <c r="E66" s="19">
        <f t="shared" si="0"/>
        <v>0</v>
      </c>
    </row>
    <row r="67" spans="1:5" ht="15" customHeight="1" x14ac:dyDescent="0.25">
      <c r="A67" s="18"/>
      <c r="B67" s="5" t="s">
        <v>127</v>
      </c>
      <c r="C67" s="5" t="s">
        <v>128</v>
      </c>
      <c r="D67" s="16">
        <v>72.540599999999998</v>
      </c>
      <c r="E67" s="19">
        <f t="shared" si="0"/>
        <v>0</v>
      </c>
    </row>
    <row r="68" spans="1:5" ht="15" customHeight="1" x14ac:dyDescent="0.25">
      <c r="A68" s="18"/>
      <c r="B68" s="5" t="s">
        <v>129</v>
      </c>
      <c r="C68" s="5" t="s">
        <v>130</v>
      </c>
      <c r="D68" s="16">
        <v>72.540599999999998</v>
      </c>
      <c r="E68" s="19">
        <f t="shared" si="0"/>
        <v>0</v>
      </c>
    </row>
    <row r="69" spans="1:5" ht="15" customHeight="1" x14ac:dyDescent="0.25">
      <c r="A69" s="18"/>
      <c r="B69" s="5" t="s">
        <v>131</v>
      </c>
      <c r="C69" s="5" t="s">
        <v>132</v>
      </c>
      <c r="D69" s="16">
        <v>72.540599999999998</v>
      </c>
      <c r="E69" s="19">
        <f t="shared" si="0"/>
        <v>0</v>
      </c>
    </row>
    <row r="70" spans="1:5" ht="15" customHeight="1" x14ac:dyDescent="0.25">
      <c r="A70" s="18"/>
      <c r="B70" s="5" t="s">
        <v>133</v>
      </c>
      <c r="C70" s="5" t="s">
        <v>134</v>
      </c>
      <c r="D70" s="16">
        <v>72.540599999999998</v>
      </c>
      <c r="E70" s="19">
        <f t="shared" si="0"/>
        <v>0</v>
      </c>
    </row>
    <row r="71" spans="1:5" ht="15" customHeight="1" x14ac:dyDescent="0.25">
      <c r="A71" s="18"/>
      <c r="B71" s="5" t="s">
        <v>135</v>
      </c>
      <c r="C71" s="5" t="s">
        <v>136</v>
      </c>
      <c r="D71" s="16">
        <v>72.540599999999998</v>
      </c>
      <c r="E71" s="19">
        <f t="shared" si="0"/>
        <v>0</v>
      </c>
    </row>
    <row r="72" spans="1:5" ht="15" customHeight="1" x14ac:dyDescent="0.25">
      <c r="A72" s="18"/>
      <c r="B72" s="5" t="s">
        <v>137</v>
      </c>
      <c r="C72" s="5" t="s">
        <v>138</v>
      </c>
      <c r="D72" s="16">
        <v>72.540599999999998</v>
      </c>
      <c r="E72" s="19">
        <f t="shared" ref="E72:E135" si="1">A72*D72</f>
        <v>0</v>
      </c>
    </row>
    <row r="73" spans="1:5" ht="15" customHeight="1" x14ac:dyDescent="0.25">
      <c r="A73" s="18"/>
      <c r="B73" s="5" t="s">
        <v>139</v>
      </c>
      <c r="C73" s="5" t="s">
        <v>140</v>
      </c>
      <c r="D73" s="16">
        <v>150.48679999999999</v>
      </c>
      <c r="E73" s="19">
        <f t="shared" si="1"/>
        <v>0</v>
      </c>
    </row>
    <row r="74" spans="1:5" ht="15" customHeight="1" x14ac:dyDescent="0.25">
      <c r="A74" s="18"/>
      <c r="B74" s="5" t="s">
        <v>141</v>
      </c>
      <c r="C74" s="5" t="s">
        <v>142</v>
      </c>
      <c r="D74" s="16">
        <v>109.0458</v>
      </c>
      <c r="E74" s="19">
        <f t="shared" si="1"/>
        <v>0</v>
      </c>
    </row>
    <row r="75" spans="1:5" s="15" customFormat="1" ht="15" customHeight="1" x14ac:dyDescent="0.25">
      <c r="A75" s="20"/>
      <c r="B75" s="5" t="s">
        <v>143</v>
      </c>
      <c r="C75" s="5" t="s">
        <v>144</v>
      </c>
      <c r="D75" s="17">
        <v>109.08640000000001</v>
      </c>
      <c r="E75" s="19">
        <f t="shared" si="1"/>
        <v>0</v>
      </c>
    </row>
    <row r="76" spans="1:5" ht="15" customHeight="1" x14ac:dyDescent="0.25">
      <c r="A76" s="18"/>
      <c r="B76" s="5" t="s">
        <v>145</v>
      </c>
      <c r="C76" s="5" t="s">
        <v>146</v>
      </c>
      <c r="D76" s="16">
        <v>150.22579999999999</v>
      </c>
      <c r="E76" s="19">
        <f t="shared" si="1"/>
        <v>0</v>
      </c>
    </row>
    <row r="77" spans="1:5" ht="15" customHeight="1" x14ac:dyDescent="0.25">
      <c r="A77" s="18"/>
      <c r="B77" s="5" t="s">
        <v>147</v>
      </c>
      <c r="C77" s="5" t="s">
        <v>148</v>
      </c>
      <c r="D77" s="16">
        <v>150.22579999999999</v>
      </c>
      <c r="E77" s="19">
        <f t="shared" si="1"/>
        <v>0</v>
      </c>
    </row>
    <row r="78" spans="1:5" ht="15" customHeight="1" x14ac:dyDescent="0.25">
      <c r="A78" s="18"/>
      <c r="B78" s="5" t="s">
        <v>149</v>
      </c>
      <c r="C78" s="5" t="s">
        <v>150</v>
      </c>
      <c r="D78" s="16">
        <v>144.7448</v>
      </c>
      <c r="E78" s="19">
        <f t="shared" si="1"/>
        <v>0</v>
      </c>
    </row>
    <row r="79" spans="1:5" ht="15" customHeight="1" x14ac:dyDescent="0.25">
      <c r="A79" s="18"/>
      <c r="B79" s="5" t="s">
        <v>151</v>
      </c>
      <c r="C79" s="5" t="s">
        <v>152</v>
      </c>
      <c r="D79" s="16">
        <v>145.09280000000001</v>
      </c>
      <c r="E79" s="19">
        <f t="shared" si="1"/>
        <v>0</v>
      </c>
    </row>
    <row r="80" spans="1:5" ht="15" customHeight="1" x14ac:dyDescent="0.25">
      <c r="A80" s="18"/>
      <c r="B80" s="5" t="s">
        <v>153</v>
      </c>
      <c r="C80" s="5" t="s">
        <v>154</v>
      </c>
      <c r="D80" s="16">
        <v>143.93279999999999</v>
      </c>
      <c r="E80" s="19">
        <f t="shared" si="1"/>
        <v>0</v>
      </c>
    </row>
    <row r="81" spans="1:5" ht="15" customHeight="1" x14ac:dyDescent="0.25">
      <c r="A81" s="18"/>
      <c r="B81" s="5" t="s">
        <v>155</v>
      </c>
      <c r="C81" s="5" t="s">
        <v>156</v>
      </c>
      <c r="D81" s="16">
        <v>120.5008</v>
      </c>
      <c r="E81" s="19">
        <f t="shared" si="1"/>
        <v>0</v>
      </c>
    </row>
    <row r="82" spans="1:5" ht="15" customHeight="1" x14ac:dyDescent="0.25">
      <c r="A82" s="18"/>
      <c r="B82" s="5" t="s">
        <v>157</v>
      </c>
      <c r="C82" s="5" t="s">
        <v>158</v>
      </c>
      <c r="D82" s="16">
        <v>103.68079999999999</v>
      </c>
      <c r="E82" s="19">
        <f t="shared" si="1"/>
        <v>0</v>
      </c>
    </row>
    <row r="83" spans="1:5" ht="15" customHeight="1" x14ac:dyDescent="0.25">
      <c r="A83" s="18"/>
      <c r="B83" s="5" t="s">
        <v>159</v>
      </c>
      <c r="C83" s="5" t="s">
        <v>160</v>
      </c>
      <c r="D83" s="16">
        <v>150.1968</v>
      </c>
      <c r="E83" s="19">
        <f t="shared" si="1"/>
        <v>0</v>
      </c>
    </row>
    <row r="84" spans="1:5" ht="15" customHeight="1" x14ac:dyDescent="0.25">
      <c r="A84" s="18"/>
      <c r="B84" s="5" t="s">
        <v>161</v>
      </c>
      <c r="C84" s="5" t="s">
        <v>162</v>
      </c>
      <c r="D84" s="16">
        <v>172.1208</v>
      </c>
      <c r="E84" s="19">
        <f t="shared" si="1"/>
        <v>0</v>
      </c>
    </row>
    <row r="85" spans="1:5" ht="15" customHeight="1" x14ac:dyDescent="0.25">
      <c r="A85" s="18"/>
      <c r="B85" s="5" t="s">
        <v>163</v>
      </c>
      <c r="C85" s="5" t="s">
        <v>164</v>
      </c>
      <c r="D85" s="16">
        <v>172.1208</v>
      </c>
      <c r="E85" s="19">
        <f t="shared" si="1"/>
        <v>0</v>
      </c>
    </row>
    <row r="86" spans="1:5" ht="15" customHeight="1" x14ac:dyDescent="0.25">
      <c r="A86" s="18"/>
      <c r="B86" s="5" t="s">
        <v>165</v>
      </c>
      <c r="C86" s="5" t="s">
        <v>166</v>
      </c>
      <c r="D86" s="16">
        <v>172.1208</v>
      </c>
      <c r="E86" s="19">
        <f t="shared" si="1"/>
        <v>0</v>
      </c>
    </row>
    <row r="87" spans="1:5" ht="15" customHeight="1" x14ac:dyDescent="0.25">
      <c r="A87" s="18"/>
      <c r="B87" s="5" t="s">
        <v>167</v>
      </c>
      <c r="C87" s="5" t="s">
        <v>168</v>
      </c>
      <c r="D87" s="16">
        <v>172.1208</v>
      </c>
      <c r="E87" s="19">
        <f t="shared" si="1"/>
        <v>0</v>
      </c>
    </row>
    <row r="88" spans="1:5" ht="15" customHeight="1" x14ac:dyDescent="0.25">
      <c r="A88" s="18"/>
      <c r="B88" s="5" t="s">
        <v>169</v>
      </c>
      <c r="C88" s="5" t="s">
        <v>170</v>
      </c>
      <c r="D88" s="16">
        <v>172.1208</v>
      </c>
      <c r="E88" s="19">
        <f t="shared" si="1"/>
        <v>0</v>
      </c>
    </row>
    <row r="89" spans="1:5" ht="15" customHeight="1" x14ac:dyDescent="0.25">
      <c r="A89" s="18"/>
      <c r="B89" s="5" t="s">
        <v>171</v>
      </c>
      <c r="C89" s="5" t="s">
        <v>172</v>
      </c>
      <c r="D89" s="16">
        <v>172.1208</v>
      </c>
      <c r="E89" s="19">
        <f t="shared" si="1"/>
        <v>0</v>
      </c>
    </row>
    <row r="90" spans="1:5" ht="15" customHeight="1" x14ac:dyDescent="0.25">
      <c r="A90" s="18"/>
      <c r="B90" s="5" t="s">
        <v>173</v>
      </c>
      <c r="C90" s="5" t="s">
        <v>174</v>
      </c>
      <c r="D90" s="16">
        <v>172.1208</v>
      </c>
      <c r="E90" s="19">
        <f t="shared" si="1"/>
        <v>0</v>
      </c>
    </row>
    <row r="91" spans="1:5" ht="15" customHeight="1" x14ac:dyDescent="0.25">
      <c r="A91" s="18"/>
      <c r="B91" s="5" t="s">
        <v>175</v>
      </c>
      <c r="C91" s="5" t="s">
        <v>176</v>
      </c>
      <c r="D91" s="16">
        <v>172.1208</v>
      </c>
      <c r="E91" s="19">
        <f t="shared" si="1"/>
        <v>0</v>
      </c>
    </row>
    <row r="92" spans="1:5" ht="15" customHeight="1" x14ac:dyDescent="0.25">
      <c r="A92" s="18"/>
      <c r="B92" s="5" t="s">
        <v>177</v>
      </c>
      <c r="C92" s="5" t="s">
        <v>178</v>
      </c>
      <c r="D92" s="16">
        <v>120.5008</v>
      </c>
      <c r="E92" s="19">
        <f t="shared" si="1"/>
        <v>0</v>
      </c>
    </row>
    <row r="93" spans="1:5" x14ac:dyDescent="0.25">
      <c r="A93" s="18"/>
      <c r="B93" s="5" t="s">
        <v>179</v>
      </c>
      <c r="C93" s="5" t="s">
        <v>180</v>
      </c>
      <c r="D93" s="16">
        <v>213.1848</v>
      </c>
      <c r="E93" s="19">
        <f t="shared" si="1"/>
        <v>0</v>
      </c>
    </row>
    <row r="94" spans="1:5" ht="15" customHeight="1" x14ac:dyDescent="0.25">
      <c r="A94" s="18"/>
      <c r="B94" s="5" t="s">
        <v>181</v>
      </c>
      <c r="C94" s="5" t="s">
        <v>182</v>
      </c>
      <c r="D94" s="16">
        <v>168.01439999999999</v>
      </c>
      <c r="E94" s="19">
        <f t="shared" si="1"/>
        <v>0</v>
      </c>
    </row>
    <row r="95" spans="1:5" ht="15" customHeight="1" x14ac:dyDescent="0.25">
      <c r="A95" s="18"/>
      <c r="B95" s="5" t="s">
        <v>183</v>
      </c>
      <c r="C95" s="5" t="s">
        <v>184</v>
      </c>
      <c r="D95" s="16">
        <v>146.16579999999999</v>
      </c>
      <c r="E95" s="19">
        <f t="shared" si="1"/>
        <v>0</v>
      </c>
    </row>
    <row r="96" spans="1:5" ht="15" customHeight="1" x14ac:dyDescent="0.25">
      <c r="A96" s="18"/>
      <c r="B96" s="5" t="s">
        <v>185</v>
      </c>
      <c r="C96" s="5" t="s">
        <v>186</v>
      </c>
      <c r="D96" s="16">
        <v>230.6138</v>
      </c>
      <c r="E96" s="19">
        <f t="shared" si="1"/>
        <v>0</v>
      </c>
    </row>
    <row r="97" spans="1:5" ht="15" customHeight="1" x14ac:dyDescent="0.25">
      <c r="A97" s="18"/>
      <c r="B97" s="5" t="s">
        <v>187</v>
      </c>
      <c r="C97" s="5" t="s">
        <v>188</v>
      </c>
      <c r="D97" s="16">
        <v>225.1328</v>
      </c>
      <c r="E97" s="19">
        <f t="shared" si="1"/>
        <v>0</v>
      </c>
    </row>
    <row r="98" spans="1:5" ht="15" customHeight="1" x14ac:dyDescent="0.25">
      <c r="A98" s="18"/>
      <c r="B98" s="5" t="s">
        <v>189</v>
      </c>
      <c r="C98" s="5" t="s">
        <v>190</v>
      </c>
      <c r="D98" s="16">
        <v>173.86079999999998</v>
      </c>
      <c r="E98" s="19">
        <f t="shared" si="1"/>
        <v>0</v>
      </c>
    </row>
    <row r="99" spans="1:5" ht="15" customHeight="1" x14ac:dyDescent="0.25">
      <c r="A99" s="18"/>
      <c r="B99" s="5" t="s">
        <v>191</v>
      </c>
      <c r="C99" s="5" t="s">
        <v>192</v>
      </c>
      <c r="D99" s="16">
        <v>111.36579999999999</v>
      </c>
      <c r="E99" s="19">
        <f t="shared" si="1"/>
        <v>0</v>
      </c>
    </row>
    <row r="100" spans="1:5" ht="15" customHeight="1" x14ac:dyDescent="0.25">
      <c r="A100" s="18"/>
      <c r="B100" s="5" t="s">
        <v>193</v>
      </c>
      <c r="C100" s="5" t="s">
        <v>194</v>
      </c>
      <c r="D100" s="16">
        <v>156.3158</v>
      </c>
      <c r="E100" s="19">
        <f t="shared" si="1"/>
        <v>0</v>
      </c>
    </row>
    <row r="101" spans="1:5" ht="15" customHeight="1" x14ac:dyDescent="0.25">
      <c r="A101" s="18"/>
      <c r="B101" s="5" t="s">
        <v>195</v>
      </c>
      <c r="C101" s="5" t="s">
        <v>196</v>
      </c>
      <c r="D101" s="16">
        <v>155.52119999999999</v>
      </c>
      <c r="E101" s="19">
        <f t="shared" si="1"/>
        <v>0</v>
      </c>
    </row>
    <row r="102" spans="1:5" ht="15" customHeight="1" x14ac:dyDescent="0.25">
      <c r="A102" s="18"/>
      <c r="B102" s="5" t="s">
        <v>197</v>
      </c>
      <c r="C102" s="5" t="s">
        <v>198</v>
      </c>
      <c r="D102" s="16">
        <v>74.013800000000003</v>
      </c>
      <c r="E102" s="19">
        <f t="shared" si="1"/>
        <v>0</v>
      </c>
    </row>
    <row r="103" spans="1:5" ht="15" customHeight="1" x14ac:dyDescent="0.25">
      <c r="A103" s="18"/>
      <c r="B103" s="9" t="s">
        <v>199</v>
      </c>
      <c r="C103" s="10" t="s">
        <v>200</v>
      </c>
      <c r="D103" s="16">
        <v>353.16199999999998</v>
      </c>
      <c r="E103" s="19">
        <f t="shared" si="1"/>
        <v>0</v>
      </c>
    </row>
    <row r="104" spans="1:5" ht="15" customHeight="1" x14ac:dyDescent="0.25">
      <c r="A104" s="18"/>
      <c r="B104" s="11" t="s">
        <v>201</v>
      </c>
      <c r="C104" s="12" t="s">
        <v>202</v>
      </c>
      <c r="D104" s="16">
        <v>51.625800000000005</v>
      </c>
      <c r="E104" s="19">
        <f t="shared" si="1"/>
        <v>0</v>
      </c>
    </row>
    <row r="105" spans="1:5" ht="15" customHeight="1" x14ac:dyDescent="0.25">
      <c r="A105" s="18"/>
      <c r="B105" s="9" t="s">
        <v>203</v>
      </c>
      <c r="C105" s="12" t="s">
        <v>204</v>
      </c>
      <c r="D105" s="16">
        <v>46.202799999999996</v>
      </c>
      <c r="E105" s="19">
        <f t="shared" si="1"/>
        <v>0</v>
      </c>
    </row>
    <row r="106" spans="1:5" ht="15" customHeight="1" x14ac:dyDescent="0.25">
      <c r="A106" s="18"/>
      <c r="B106" s="11" t="s">
        <v>205</v>
      </c>
      <c r="C106" s="12" t="s">
        <v>206</v>
      </c>
      <c r="D106" s="16">
        <v>28.715799999999998</v>
      </c>
      <c r="E106" s="19">
        <f t="shared" si="1"/>
        <v>0</v>
      </c>
    </row>
    <row r="107" spans="1:5" ht="15" customHeight="1" x14ac:dyDescent="0.25">
      <c r="A107" s="18"/>
      <c r="B107" s="11" t="s">
        <v>207</v>
      </c>
      <c r="C107" s="12" t="s">
        <v>208</v>
      </c>
      <c r="D107" s="16">
        <v>30.745799999999999</v>
      </c>
      <c r="E107" s="19">
        <f t="shared" si="1"/>
        <v>0</v>
      </c>
    </row>
    <row r="108" spans="1:5" ht="15" customHeight="1" x14ac:dyDescent="0.25">
      <c r="A108" s="18"/>
      <c r="B108" s="11" t="s">
        <v>209</v>
      </c>
      <c r="C108" s="12" t="s">
        <v>210</v>
      </c>
      <c r="D108" s="16">
        <v>32.636600000000001</v>
      </c>
      <c r="E108" s="19">
        <f t="shared" si="1"/>
        <v>0</v>
      </c>
    </row>
    <row r="109" spans="1:5" ht="15" customHeight="1" x14ac:dyDescent="0.25">
      <c r="A109" s="18"/>
      <c r="B109" s="9" t="s">
        <v>211</v>
      </c>
      <c r="C109" s="10" t="s">
        <v>212</v>
      </c>
      <c r="D109" s="16">
        <v>143.8458</v>
      </c>
      <c r="E109" s="19">
        <f t="shared" si="1"/>
        <v>0</v>
      </c>
    </row>
    <row r="110" spans="1:5" ht="15" customHeight="1" x14ac:dyDescent="0.25">
      <c r="A110" s="18"/>
      <c r="B110" s="9" t="s">
        <v>213</v>
      </c>
      <c r="C110" s="10" t="s">
        <v>214</v>
      </c>
      <c r="D110" s="16">
        <v>167.48079999999999</v>
      </c>
      <c r="E110" s="19">
        <f t="shared" si="1"/>
        <v>0</v>
      </c>
    </row>
    <row r="111" spans="1:5" ht="15" customHeight="1" x14ac:dyDescent="0.25">
      <c r="A111" s="18"/>
      <c r="B111" s="9" t="s">
        <v>215</v>
      </c>
      <c r="C111" s="10" t="s">
        <v>216</v>
      </c>
      <c r="D111" s="16">
        <v>166.14679999999998</v>
      </c>
      <c r="E111" s="19">
        <f t="shared" si="1"/>
        <v>0</v>
      </c>
    </row>
    <row r="112" spans="1:5" ht="15" customHeight="1" x14ac:dyDescent="0.25">
      <c r="A112" s="18"/>
      <c r="B112" s="9" t="s">
        <v>217</v>
      </c>
      <c r="C112" s="10" t="s">
        <v>218</v>
      </c>
      <c r="D112" s="16">
        <v>96.535200000000003</v>
      </c>
      <c r="E112" s="19">
        <f t="shared" si="1"/>
        <v>0</v>
      </c>
    </row>
    <row r="113" spans="1:5" x14ac:dyDescent="0.25">
      <c r="A113" s="18"/>
      <c r="B113" s="9" t="s">
        <v>219</v>
      </c>
      <c r="C113" s="12" t="s">
        <v>220</v>
      </c>
      <c r="D113" s="16">
        <v>144.45480000000001</v>
      </c>
      <c r="E113" s="19">
        <f t="shared" si="1"/>
        <v>0</v>
      </c>
    </row>
    <row r="114" spans="1:5" x14ac:dyDescent="0.25">
      <c r="A114" s="18"/>
      <c r="B114" s="9" t="s">
        <v>221</v>
      </c>
      <c r="C114" s="12" t="s">
        <v>222</v>
      </c>
      <c r="D114" s="16">
        <v>144.45480000000001</v>
      </c>
      <c r="E114" s="19">
        <f t="shared" si="1"/>
        <v>0</v>
      </c>
    </row>
    <row r="115" spans="1:5" x14ac:dyDescent="0.25">
      <c r="A115" s="18"/>
      <c r="B115" s="9" t="s">
        <v>223</v>
      </c>
      <c r="C115" s="12" t="s">
        <v>224</v>
      </c>
      <c r="D115" s="16">
        <v>144.45480000000001</v>
      </c>
      <c r="E115" s="19">
        <f t="shared" si="1"/>
        <v>0</v>
      </c>
    </row>
    <row r="116" spans="1:5" x14ac:dyDescent="0.25">
      <c r="A116" s="18"/>
      <c r="B116" s="9" t="s">
        <v>225</v>
      </c>
      <c r="C116" s="12" t="s">
        <v>226</v>
      </c>
      <c r="D116" s="16">
        <v>144.45480000000001</v>
      </c>
      <c r="E116" s="19">
        <f t="shared" si="1"/>
        <v>0</v>
      </c>
    </row>
    <row r="117" spans="1:5" x14ac:dyDescent="0.25">
      <c r="A117" s="18"/>
      <c r="B117" s="9" t="s">
        <v>227</v>
      </c>
      <c r="C117" s="12" t="s">
        <v>228</v>
      </c>
      <c r="D117" s="16">
        <v>144.45480000000001</v>
      </c>
      <c r="E117" s="19">
        <f t="shared" si="1"/>
        <v>0</v>
      </c>
    </row>
    <row r="118" spans="1:5" ht="15" customHeight="1" x14ac:dyDescent="0.25">
      <c r="A118" s="18"/>
      <c r="B118" s="9" t="s">
        <v>229</v>
      </c>
      <c r="C118" s="12" t="s">
        <v>230</v>
      </c>
      <c r="D118" s="16">
        <v>111.4528</v>
      </c>
      <c r="E118" s="19">
        <f t="shared" si="1"/>
        <v>0</v>
      </c>
    </row>
    <row r="119" spans="1:5" ht="15" customHeight="1" x14ac:dyDescent="0.25">
      <c r="A119" s="18"/>
      <c r="B119" s="9" t="s">
        <v>231</v>
      </c>
      <c r="C119" s="12" t="s">
        <v>232</v>
      </c>
      <c r="D119" s="16">
        <v>151.322</v>
      </c>
      <c r="E119" s="19">
        <f t="shared" si="1"/>
        <v>0</v>
      </c>
    </row>
    <row r="120" spans="1:5" ht="15" customHeight="1" x14ac:dyDescent="0.25">
      <c r="A120" s="18"/>
      <c r="B120" s="9" t="s">
        <v>233</v>
      </c>
      <c r="C120" s="12" t="s">
        <v>234</v>
      </c>
      <c r="D120" s="16">
        <v>238.5308</v>
      </c>
      <c r="E120" s="19">
        <f t="shared" si="1"/>
        <v>0</v>
      </c>
    </row>
    <row r="121" spans="1:5" ht="15" customHeight="1" x14ac:dyDescent="0.25">
      <c r="A121" s="18"/>
      <c r="B121" s="9" t="s">
        <v>235</v>
      </c>
      <c r="C121" s="12" t="s">
        <v>236</v>
      </c>
      <c r="D121" s="16">
        <v>275.37611199999998</v>
      </c>
      <c r="E121" s="19">
        <f t="shared" si="1"/>
        <v>0</v>
      </c>
    </row>
    <row r="122" spans="1:5" x14ac:dyDescent="0.25">
      <c r="A122" s="18"/>
      <c r="B122" s="9" t="s">
        <v>237</v>
      </c>
      <c r="C122" s="10" t="s">
        <v>238</v>
      </c>
      <c r="D122" s="16">
        <v>60.934800000000003</v>
      </c>
      <c r="E122" s="19">
        <f t="shared" si="1"/>
        <v>0</v>
      </c>
    </row>
    <row r="123" spans="1:5" x14ac:dyDescent="0.25">
      <c r="A123" s="18"/>
      <c r="B123" s="9" t="s">
        <v>239</v>
      </c>
      <c r="C123" s="10" t="s">
        <v>240</v>
      </c>
      <c r="D123" s="16">
        <v>68.010800000000003</v>
      </c>
      <c r="E123" s="19">
        <f t="shared" si="1"/>
        <v>0</v>
      </c>
    </row>
    <row r="124" spans="1:5" ht="15" customHeight="1" x14ac:dyDescent="0.25">
      <c r="A124" s="18"/>
      <c r="B124" s="9" t="s">
        <v>241</v>
      </c>
      <c r="C124" s="10" t="s">
        <v>242</v>
      </c>
      <c r="D124" s="16">
        <v>72.766799999999989</v>
      </c>
      <c r="E124" s="19">
        <f t="shared" si="1"/>
        <v>0</v>
      </c>
    </row>
    <row r="125" spans="1:5" ht="15" customHeight="1" x14ac:dyDescent="0.25">
      <c r="A125" s="18"/>
      <c r="B125" s="9" t="s">
        <v>243</v>
      </c>
      <c r="C125" s="10" t="s">
        <v>244</v>
      </c>
      <c r="D125" s="16">
        <v>84.54079999999999</v>
      </c>
      <c r="E125" s="19">
        <f t="shared" si="1"/>
        <v>0</v>
      </c>
    </row>
    <row r="126" spans="1:5" ht="15" customHeight="1" x14ac:dyDescent="0.25">
      <c r="A126" s="18"/>
      <c r="B126" s="9" t="s">
        <v>245</v>
      </c>
      <c r="C126" s="10" t="s">
        <v>246</v>
      </c>
      <c r="D126" s="16">
        <v>81.153599999999997</v>
      </c>
      <c r="E126" s="19">
        <f t="shared" si="1"/>
        <v>0</v>
      </c>
    </row>
    <row r="127" spans="1:5" ht="15" customHeight="1" x14ac:dyDescent="0.25">
      <c r="A127" s="18"/>
      <c r="B127" s="9" t="s">
        <v>247</v>
      </c>
      <c r="C127" s="10" t="s">
        <v>248</v>
      </c>
      <c r="D127" s="16">
        <v>168.64079999999998</v>
      </c>
      <c r="E127" s="19">
        <f t="shared" si="1"/>
        <v>0</v>
      </c>
    </row>
    <row r="128" spans="1:5" ht="15" customHeight="1" x14ac:dyDescent="0.25">
      <c r="A128" s="18"/>
      <c r="B128" s="9" t="s">
        <v>249</v>
      </c>
      <c r="C128" s="10" t="s">
        <v>250</v>
      </c>
      <c r="D128" s="16">
        <v>120.5008</v>
      </c>
      <c r="E128" s="19">
        <f t="shared" si="1"/>
        <v>0</v>
      </c>
    </row>
    <row r="129" spans="1:5" ht="15" customHeight="1" x14ac:dyDescent="0.25">
      <c r="A129" s="18"/>
      <c r="B129" s="9" t="s">
        <v>251</v>
      </c>
      <c r="C129" s="10" t="s">
        <v>252</v>
      </c>
      <c r="D129" s="16">
        <v>144.45480000000001</v>
      </c>
      <c r="E129" s="19">
        <f t="shared" si="1"/>
        <v>0</v>
      </c>
    </row>
    <row r="130" spans="1:5" x14ac:dyDescent="0.25">
      <c r="A130" s="18"/>
      <c r="B130" s="9" t="s">
        <v>253</v>
      </c>
      <c r="C130" s="10" t="s">
        <v>254</v>
      </c>
      <c r="D130" s="16">
        <v>144.45480000000001</v>
      </c>
      <c r="E130" s="19">
        <f t="shared" si="1"/>
        <v>0</v>
      </c>
    </row>
    <row r="131" spans="1:5" x14ac:dyDescent="0.25">
      <c r="A131" s="18"/>
      <c r="B131" s="9" t="s">
        <v>255</v>
      </c>
      <c r="C131" s="10" t="s">
        <v>256</v>
      </c>
      <c r="D131" s="16">
        <v>144.45480000000001</v>
      </c>
      <c r="E131" s="19">
        <f t="shared" si="1"/>
        <v>0</v>
      </c>
    </row>
    <row r="132" spans="1:5" x14ac:dyDescent="0.25">
      <c r="A132" s="18"/>
      <c r="B132" s="9" t="s">
        <v>257</v>
      </c>
      <c r="C132" s="10" t="s">
        <v>258</v>
      </c>
      <c r="D132" s="16">
        <v>144.45480000000001</v>
      </c>
      <c r="E132" s="19">
        <f t="shared" si="1"/>
        <v>0</v>
      </c>
    </row>
    <row r="133" spans="1:5" ht="15" customHeight="1" x14ac:dyDescent="0.25">
      <c r="A133" s="18"/>
      <c r="B133" s="9" t="s">
        <v>259</v>
      </c>
      <c r="C133" s="10" t="s">
        <v>260</v>
      </c>
      <c r="D133" s="16">
        <v>72.7958</v>
      </c>
      <c r="E133" s="19">
        <f t="shared" si="1"/>
        <v>0</v>
      </c>
    </row>
    <row r="134" spans="1:5" ht="15" customHeight="1" x14ac:dyDescent="0.25">
      <c r="A134" s="18"/>
      <c r="B134" s="9" t="s">
        <v>261</v>
      </c>
      <c r="C134" s="10" t="s">
        <v>262</v>
      </c>
      <c r="D134" s="16">
        <v>155.24280000000002</v>
      </c>
      <c r="E134" s="19">
        <f t="shared" si="1"/>
        <v>0</v>
      </c>
    </row>
    <row r="135" spans="1:5" ht="15" customHeight="1" x14ac:dyDescent="0.25">
      <c r="A135" s="18"/>
      <c r="B135" s="9" t="s">
        <v>263</v>
      </c>
      <c r="C135" s="10" t="s">
        <v>264</v>
      </c>
      <c r="D135" s="16">
        <v>155.24280000000002</v>
      </c>
      <c r="E135" s="19">
        <f t="shared" si="1"/>
        <v>0</v>
      </c>
    </row>
    <row r="136" spans="1:5" ht="15" customHeight="1" x14ac:dyDescent="0.25">
      <c r="A136" s="18"/>
      <c r="B136" s="9" t="s">
        <v>265</v>
      </c>
      <c r="C136" s="10" t="s">
        <v>266</v>
      </c>
      <c r="D136" s="16">
        <v>155.24280000000002</v>
      </c>
      <c r="E136" s="19">
        <f t="shared" ref="E136:E199" si="2">A136*D136</f>
        <v>0</v>
      </c>
    </row>
    <row r="137" spans="1:5" ht="15" customHeight="1" x14ac:dyDescent="0.25">
      <c r="A137" s="18"/>
      <c r="B137" s="9" t="s">
        <v>267</v>
      </c>
      <c r="C137" s="10" t="s">
        <v>268</v>
      </c>
      <c r="D137" s="16">
        <v>120.5008</v>
      </c>
      <c r="E137" s="19">
        <f t="shared" si="2"/>
        <v>0</v>
      </c>
    </row>
    <row r="138" spans="1:5" ht="15" customHeight="1" x14ac:dyDescent="0.25">
      <c r="A138" s="18"/>
      <c r="B138" s="9" t="s">
        <v>269</v>
      </c>
      <c r="C138" s="10" t="s">
        <v>270</v>
      </c>
      <c r="D138" s="16">
        <v>87.005799999999994</v>
      </c>
      <c r="E138" s="19">
        <f t="shared" si="2"/>
        <v>0</v>
      </c>
    </row>
    <row r="139" spans="1:5" ht="15" customHeight="1" x14ac:dyDescent="0.25">
      <c r="A139" s="18"/>
      <c r="B139" s="9" t="s">
        <v>271</v>
      </c>
      <c r="C139" s="10" t="s">
        <v>272</v>
      </c>
      <c r="D139" s="16">
        <v>54.960800000000006</v>
      </c>
      <c r="E139" s="19">
        <f t="shared" si="2"/>
        <v>0</v>
      </c>
    </row>
    <row r="140" spans="1:5" ht="15" customHeight="1" x14ac:dyDescent="0.25">
      <c r="A140" s="18"/>
      <c r="B140" s="9" t="s">
        <v>273</v>
      </c>
      <c r="C140" s="10" t="s">
        <v>274</v>
      </c>
      <c r="D140" s="16">
        <v>91.297799999999995</v>
      </c>
      <c r="E140" s="19">
        <f t="shared" si="2"/>
        <v>0</v>
      </c>
    </row>
    <row r="141" spans="1:5" ht="15" customHeight="1" x14ac:dyDescent="0.25">
      <c r="A141" s="18"/>
      <c r="B141" s="9" t="s">
        <v>275</v>
      </c>
      <c r="C141" s="10" t="s">
        <v>276</v>
      </c>
      <c r="D141" s="16">
        <v>77.986799999999988</v>
      </c>
      <c r="E141" s="19">
        <f t="shared" si="2"/>
        <v>0</v>
      </c>
    </row>
    <row r="142" spans="1:5" ht="15" customHeight="1" x14ac:dyDescent="0.25">
      <c r="A142" s="18"/>
      <c r="B142" s="9" t="s">
        <v>277</v>
      </c>
      <c r="C142" s="10" t="s">
        <v>278</v>
      </c>
      <c r="D142" s="16">
        <v>91.065799999999996</v>
      </c>
      <c r="E142" s="19">
        <f t="shared" si="2"/>
        <v>0</v>
      </c>
    </row>
    <row r="143" spans="1:5" ht="15" customHeight="1" x14ac:dyDescent="0.25">
      <c r="A143" s="18"/>
      <c r="B143" s="9" t="s">
        <v>279</v>
      </c>
      <c r="C143" s="12" t="s">
        <v>280</v>
      </c>
      <c r="D143" s="16">
        <v>236.61679999999998</v>
      </c>
      <c r="E143" s="19">
        <f t="shared" si="2"/>
        <v>0</v>
      </c>
    </row>
    <row r="144" spans="1:5" x14ac:dyDescent="0.25">
      <c r="A144" s="18"/>
      <c r="B144" s="9" t="s">
        <v>281</v>
      </c>
      <c r="C144" s="10" t="s">
        <v>282</v>
      </c>
      <c r="D144" s="16">
        <v>144.45480000000001</v>
      </c>
      <c r="E144" s="19">
        <f t="shared" si="2"/>
        <v>0</v>
      </c>
    </row>
    <row r="145" spans="1:5" ht="15" customHeight="1" x14ac:dyDescent="0.25">
      <c r="A145" s="18"/>
      <c r="B145" s="9" t="s">
        <v>283</v>
      </c>
      <c r="C145" s="10" t="s">
        <v>284</v>
      </c>
      <c r="D145" s="16">
        <v>119.7758</v>
      </c>
      <c r="E145" s="19">
        <f t="shared" si="2"/>
        <v>0</v>
      </c>
    </row>
    <row r="146" spans="1:5" ht="15" customHeight="1" x14ac:dyDescent="0.25">
      <c r="A146" s="18"/>
      <c r="B146" s="9" t="s">
        <v>285</v>
      </c>
      <c r="C146" s="10" t="s">
        <v>286</v>
      </c>
      <c r="D146" s="16">
        <v>85.033800000000014</v>
      </c>
      <c r="E146" s="19">
        <f t="shared" si="2"/>
        <v>0</v>
      </c>
    </row>
    <row r="147" spans="1:5" ht="15" customHeight="1" x14ac:dyDescent="0.25">
      <c r="A147" s="18"/>
      <c r="B147" s="9" t="s">
        <v>287</v>
      </c>
      <c r="C147" s="10" t="s">
        <v>288</v>
      </c>
      <c r="D147" s="16">
        <v>85.033800000000014</v>
      </c>
      <c r="E147" s="19">
        <f t="shared" si="2"/>
        <v>0</v>
      </c>
    </row>
    <row r="148" spans="1:5" ht="15" customHeight="1" x14ac:dyDescent="0.25">
      <c r="A148" s="18"/>
      <c r="B148" s="9" t="s">
        <v>289</v>
      </c>
      <c r="C148" s="10" t="s">
        <v>290</v>
      </c>
      <c r="D148" s="16">
        <v>214.3158</v>
      </c>
      <c r="E148" s="19">
        <f t="shared" si="2"/>
        <v>0</v>
      </c>
    </row>
    <row r="149" spans="1:5" x14ac:dyDescent="0.25">
      <c r="A149" s="18"/>
      <c r="B149" s="9" t="s">
        <v>291</v>
      </c>
      <c r="C149" s="10" t="s">
        <v>292</v>
      </c>
      <c r="D149" s="16">
        <v>145.26679999999999</v>
      </c>
      <c r="E149" s="19">
        <f t="shared" si="2"/>
        <v>0</v>
      </c>
    </row>
    <row r="150" spans="1:5" ht="15" customHeight="1" x14ac:dyDescent="0.25">
      <c r="A150" s="18"/>
      <c r="B150" s="9" t="s">
        <v>293</v>
      </c>
      <c r="C150" s="10" t="s">
        <v>294</v>
      </c>
      <c r="D150" s="16">
        <v>166.70359999999999</v>
      </c>
      <c r="E150" s="19">
        <f t="shared" si="2"/>
        <v>0</v>
      </c>
    </row>
    <row r="151" spans="1:5" ht="15" customHeight="1" x14ac:dyDescent="0.25">
      <c r="A151" s="18"/>
      <c r="B151" s="9" t="s">
        <v>295</v>
      </c>
      <c r="C151" s="10" t="s">
        <v>296</v>
      </c>
      <c r="D151" s="16">
        <v>230.52679999999998</v>
      </c>
      <c r="E151" s="19">
        <f t="shared" si="2"/>
        <v>0</v>
      </c>
    </row>
    <row r="152" spans="1:5" ht="15" customHeight="1" x14ac:dyDescent="0.25">
      <c r="A152" s="18"/>
      <c r="B152" s="9" t="s">
        <v>297</v>
      </c>
      <c r="C152" s="10" t="s">
        <v>298</v>
      </c>
      <c r="D152" s="16">
        <v>364.5068</v>
      </c>
      <c r="E152" s="19">
        <f t="shared" si="2"/>
        <v>0</v>
      </c>
    </row>
    <row r="153" spans="1:5" ht="15" customHeight="1" x14ac:dyDescent="0.25">
      <c r="A153" s="18"/>
      <c r="B153" s="9" t="s">
        <v>299</v>
      </c>
      <c r="C153" s="10" t="s">
        <v>300</v>
      </c>
      <c r="D153" s="16">
        <v>173.13579999999999</v>
      </c>
      <c r="E153" s="19">
        <f t="shared" si="2"/>
        <v>0</v>
      </c>
    </row>
    <row r="154" spans="1:5" ht="15" customHeight="1" x14ac:dyDescent="0.25">
      <c r="A154" s="18"/>
      <c r="B154" s="9" t="s">
        <v>301</v>
      </c>
      <c r="C154" s="10" t="s">
        <v>302</v>
      </c>
      <c r="D154" s="16">
        <v>173.13579999999999</v>
      </c>
      <c r="E154" s="19">
        <f t="shared" si="2"/>
        <v>0</v>
      </c>
    </row>
    <row r="155" spans="1:5" ht="15" customHeight="1" x14ac:dyDescent="0.25">
      <c r="A155" s="18"/>
      <c r="B155" s="9" t="s">
        <v>303</v>
      </c>
      <c r="C155" s="10" t="s">
        <v>304</v>
      </c>
      <c r="D155" s="16">
        <v>208.57380000000001</v>
      </c>
      <c r="E155" s="19">
        <f t="shared" si="2"/>
        <v>0</v>
      </c>
    </row>
    <row r="156" spans="1:5" ht="15" customHeight="1" x14ac:dyDescent="0.25">
      <c r="A156" s="18"/>
      <c r="B156" s="9" t="s">
        <v>305</v>
      </c>
      <c r="C156" s="10" t="s">
        <v>306</v>
      </c>
      <c r="D156" s="16">
        <v>173.13579999999999</v>
      </c>
      <c r="E156" s="19">
        <f t="shared" si="2"/>
        <v>0</v>
      </c>
    </row>
    <row r="157" spans="1:5" ht="15" customHeight="1" x14ac:dyDescent="0.25">
      <c r="A157" s="18"/>
      <c r="B157" s="9" t="s">
        <v>307</v>
      </c>
      <c r="C157" s="10" t="s">
        <v>308</v>
      </c>
      <c r="D157" s="16">
        <v>167.04579999999999</v>
      </c>
      <c r="E157" s="19">
        <f t="shared" si="2"/>
        <v>0</v>
      </c>
    </row>
    <row r="158" spans="1:5" ht="15" customHeight="1" x14ac:dyDescent="0.25">
      <c r="A158" s="18"/>
      <c r="B158" s="9" t="s">
        <v>309</v>
      </c>
      <c r="C158" s="10" t="s">
        <v>310</v>
      </c>
      <c r="D158" s="16">
        <v>167.04579999999999</v>
      </c>
      <c r="E158" s="19">
        <f t="shared" si="2"/>
        <v>0</v>
      </c>
    </row>
    <row r="159" spans="1:5" ht="15" customHeight="1" x14ac:dyDescent="0.25">
      <c r="A159" s="18"/>
      <c r="B159" s="9" t="s">
        <v>311</v>
      </c>
      <c r="C159" s="10" t="s">
        <v>312</v>
      </c>
      <c r="D159" s="16">
        <v>167.04579999999999</v>
      </c>
      <c r="E159" s="19">
        <f t="shared" si="2"/>
        <v>0</v>
      </c>
    </row>
    <row r="160" spans="1:5" ht="15" customHeight="1" x14ac:dyDescent="0.25">
      <c r="A160" s="18"/>
      <c r="B160" s="9" t="s">
        <v>313</v>
      </c>
      <c r="C160" s="10" t="s">
        <v>314</v>
      </c>
      <c r="D160" s="16">
        <v>167.04579999999999</v>
      </c>
      <c r="E160" s="19">
        <f t="shared" si="2"/>
        <v>0</v>
      </c>
    </row>
    <row r="161" spans="1:5" ht="15" customHeight="1" x14ac:dyDescent="0.25">
      <c r="A161" s="18"/>
      <c r="B161" s="9" t="s">
        <v>315</v>
      </c>
      <c r="C161" s="10" t="s">
        <v>316</v>
      </c>
      <c r="D161" s="16">
        <v>167.04579999999999</v>
      </c>
      <c r="E161" s="19">
        <f t="shared" si="2"/>
        <v>0</v>
      </c>
    </row>
    <row r="162" spans="1:5" ht="15" customHeight="1" x14ac:dyDescent="0.25">
      <c r="A162" s="18"/>
      <c r="B162" s="9" t="s">
        <v>317</v>
      </c>
      <c r="C162" s="10" t="s">
        <v>318</v>
      </c>
      <c r="D162" s="16">
        <v>352.07159999999999</v>
      </c>
      <c r="E162" s="19">
        <f t="shared" si="2"/>
        <v>0</v>
      </c>
    </row>
    <row r="163" spans="1:5" x14ac:dyDescent="0.25">
      <c r="A163" s="18"/>
      <c r="B163" s="9" t="s">
        <v>319</v>
      </c>
      <c r="C163" s="10" t="s">
        <v>320</v>
      </c>
      <c r="D163" s="16">
        <v>144.45480000000001</v>
      </c>
      <c r="E163" s="19">
        <f t="shared" si="2"/>
        <v>0</v>
      </c>
    </row>
    <row r="164" spans="1:5" ht="15" customHeight="1" x14ac:dyDescent="0.25">
      <c r="A164" s="18"/>
      <c r="B164" s="9" t="s">
        <v>321</v>
      </c>
      <c r="C164" s="10" t="s">
        <v>322</v>
      </c>
      <c r="D164" s="16">
        <v>120.5008</v>
      </c>
      <c r="E164" s="19">
        <f t="shared" si="2"/>
        <v>0</v>
      </c>
    </row>
    <row r="165" spans="1:5" x14ac:dyDescent="0.25">
      <c r="A165" s="18"/>
      <c r="B165" s="9" t="s">
        <v>323</v>
      </c>
      <c r="C165" s="10" t="s">
        <v>324</v>
      </c>
      <c r="D165" s="16">
        <v>144.45480000000001</v>
      </c>
      <c r="E165" s="19">
        <f t="shared" si="2"/>
        <v>0</v>
      </c>
    </row>
    <row r="166" spans="1:5" ht="15" customHeight="1" x14ac:dyDescent="0.25">
      <c r="A166" s="18"/>
      <c r="B166" s="9" t="s">
        <v>325</v>
      </c>
      <c r="C166" s="10" t="s">
        <v>326</v>
      </c>
      <c r="D166" s="16">
        <v>143.75880000000001</v>
      </c>
      <c r="E166" s="19">
        <f t="shared" si="2"/>
        <v>0</v>
      </c>
    </row>
    <row r="167" spans="1:5" ht="15" customHeight="1" x14ac:dyDescent="0.25">
      <c r="A167" s="18"/>
      <c r="B167" s="9" t="s">
        <v>327</v>
      </c>
      <c r="C167" s="10" t="s">
        <v>328</v>
      </c>
      <c r="D167" s="16">
        <v>143.70079999999999</v>
      </c>
      <c r="E167" s="19">
        <f t="shared" si="2"/>
        <v>0</v>
      </c>
    </row>
    <row r="168" spans="1:5" x14ac:dyDescent="0.25">
      <c r="A168" s="18"/>
      <c r="B168" s="9" t="s">
        <v>329</v>
      </c>
      <c r="C168" s="10" t="s">
        <v>330</v>
      </c>
      <c r="D168" s="16">
        <v>251.8998</v>
      </c>
      <c r="E168" s="19">
        <f t="shared" si="2"/>
        <v>0</v>
      </c>
    </row>
    <row r="169" spans="1:5" ht="15" customHeight="1" x14ac:dyDescent="0.25">
      <c r="A169" s="18"/>
      <c r="B169" s="9" t="s">
        <v>331</v>
      </c>
      <c r="C169" s="10" t="s">
        <v>332</v>
      </c>
      <c r="D169" s="16">
        <v>121.8</v>
      </c>
      <c r="E169" s="19">
        <f t="shared" si="2"/>
        <v>0</v>
      </c>
    </row>
    <row r="170" spans="1:5" ht="15" customHeight="1" x14ac:dyDescent="0.25">
      <c r="A170" s="18"/>
      <c r="B170" s="9" t="s">
        <v>333</v>
      </c>
      <c r="C170" s="10" t="s">
        <v>334</v>
      </c>
      <c r="D170" s="16">
        <v>144.71</v>
      </c>
      <c r="E170" s="19">
        <f t="shared" si="2"/>
        <v>0</v>
      </c>
    </row>
    <row r="171" spans="1:5" ht="15" customHeight="1" x14ac:dyDescent="0.25">
      <c r="A171" s="18"/>
      <c r="B171" s="9" t="s">
        <v>335</v>
      </c>
      <c r="C171" s="10" t="s">
        <v>336</v>
      </c>
      <c r="D171" s="16">
        <v>213.01079999999999</v>
      </c>
      <c r="E171" s="19">
        <f t="shared" si="2"/>
        <v>0</v>
      </c>
    </row>
    <row r="172" spans="1:5" ht="15" customHeight="1" x14ac:dyDescent="0.25">
      <c r="A172" s="18"/>
      <c r="B172" s="9" t="s">
        <v>337</v>
      </c>
      <c r="C172" s="10" t="s">
        <v>338</v>
      </c>
      <c r="D172" s="16">
        <v>212.94119999999998</v>
      </c>
      <c r="E172" s="19">
        <f t="shared" si="2"/>
        <v>0</v>
      </c>
    </row>
    <row r="173" spans="1:5" ht="15" customHeight="1" x14ac:dyDescent="0.25">
      <c r="A173" s="18"/>
      <c r="B173" s="9" t="s">
        <v>339</v>
      </c>
      <c r="C173" s="10" t="s">
        <v>340</v>
      </c>
      <c r="D173" s="16">
        <v>213.3124</v>
      </c>
      <c r="E173" s="19">
        <f t="shared" si="2"/>
        <v>0</v>
      </c>
    </row>
    <row r="174" spans="1:5" ht="15" customHeight="1" x14ac:dyDescent="0.25">
      <c r="A174" s="18"/>
      <c r="B174" s="9" t="s">
        <v>341</v>
      </c>
      <c r="C174" s="10" t="s">
        <v>342</v>
      </c>
      <c r="D174" s="16">
        <v>144.03720000000001</v>
      </c>
      <c r="E174" s="19">
        <f t="shared" si="2"/>
        <v>0</v>
      </c>
    </row>
    <row r="175" spans="1:5" ht="15" customHeight="1" x14ac:dyDescent="0.25">
      <c r="A175" s="18"/>
      <c r="B175" s="9" t="s">
        <v>343</v>
      </c>
      <c r="C175" s="10" t="s">
        <v>344</v>
      </c>
      <c r="D175" s="16">
        <v>144.0488</v>
      </c>
      <c r="E175" s="19">
        <f t="shared" si="2"/>
        <v>0</v>
      </c>
    </row>
    <row r="176" spans="1:5" ht="15" customHeight="1" x14ac:dyDescent="0.25">
      <c r="A176" s="18"/>
      <c r="B176" s="9" t="s">
        <v>345</v>
      </c>
      <c r="C176" s="10" t="s">
        <v>346</v>
      </c>
      <c r="D176" s="16">
        <v>214.61159999999998</v>
      </c>
      <c r="E176" s="19">
        <f t="shared" si="2"/>
        <v>0</v>
      </c>
    </row>
    <row r="177" spans="1:5" ht="15" customHeight="1" x14ac:dyDescent="0.25">
      <c r="A177" s="18"/>
      <c r="B177" s="9" t="s">
        <v>347</v>
      </c>
      <c r="C177" s="10" t="s">
        <v>348</v>
      </c>
      <c r="D177" s="16">
        <v>214.44920000000002</v>
      </c>
      <c r="E177" s="19">
        <f t="shared" si="2"/>
        <v>0</v>
      </c>
    </row>
    <row r="178" spans="1:5" ht="15" customHeight="1" x14ac:dyDescent="0.25">
      <c r="A178" s="18"/>
      <c r="B178" s="9" t="s">
        <v>349</v>
      </c>
      <c r="C178" s="10" t="s">
        <v>350</v>
      </c>
      <c r="D178" s="16">
        <v>152.3486</v>
      </c>
      <c r="E178" s="19">
        <f t="shared" si="2"/>
        <v>0</v>
      </c>
    </row>
    <row r="179" spans="1:5" ht="15" customHeight="1" x14ac:dyDescent="0.25">
      <c r="A179" s="18"/>
      <c r="B179" s="9" t="s">
        <v>351</v>
      </c>
      <c r="C179" s="10" t="s">
        <v>352</v>
      </c>
      <c r="D179" s="16">
        <v>152.3486</v>
      </c>
      <c r="E179" s="19">
        <f t="shared" si="2"/>
        <v>0</v>
      </c>
    </row>
    <row r="180" spans="1:5" ht="15" customHeight="1" x14ac:dyDescent="0.25">
      <c r="A180" s="18"/>
      <c r="B180" s="9" t="s">
        <v>353</v>
      </c>
      <c r="C180" s="10" t="s">
        <v>354</v>
      </c>
      <c r="D180" s="16">
        <v>152.3486</v>
      </c>
      <c r="E180" s="19">
        <f t="shared" si="2"/>
        <v>0</v>
      </c>
    </row>
    <row r="181" spans="1:5" ht="15" customHeight="1" x14ac:dyDescent="0.25">
      <c r="A181" s="18"/>
      <c r="B181" s="9" t="s">
        <v>355</v>
      </c>
      <c r="C181" s="10" t="s">
        <v>356</v>
      </c>
      <c r="D181" s="16">
        <v>152.3486</v>
      </c>
      <c r="E181" s="19">
        <f t="shared" si="2"/>
        <v>0</v>
      </c>
    </row>
    <row r="182" spans="1:5" ht="15" customHeight="1" x14ac:dyDescent="0.25">
      <c r="A182" s="18"/>
      <c r="B182" s="9" t="s">
        <v>357</v>
      </c>
      <c r="C182" s="10" t="s">
        <v>358</v>
      </c>
      <c r="D182" s="16">
        <v>152.3486</v>
      </c>
      <c r="E182" s="19">
        <f t="shared" si="2"/>
        <v>0</v>
      </c>
    </row>
    <row r="183" spans="1:5" ht="15" customHeight="1" x14ac:dyDescent="0.25">
      <c r="A183" s="18"/>
      <c r="B183" s="9" t="s">
        <v>359</v>
      </c>
      <c r="C183" s="10" t="s">
        <v>360</v>
      </c>
      <c r="D183" s="16">
        <v>152.3486</v>
      </c>
      <c r="E183" s="19">
        <f t="shared" si="2"/>
        <v>0</v>
      </c>
    </row>
    <row r="184" spans="1:5" ht="15" customHeight="1" x14ac:dyDescent="0.25">
      <c r="A184" s="18"/>
      <c r="B184" s="9" t="s">
        <v>361</v>
      </c>
      <c r="C184" s="10" t="s">
        <v>362</v>
      </c>
      <c r="D184" s="16">
        <v>152.3486</v>
      </c>
      <c r="E184" s="19">
        <f t="shared" si="2"/>
        <v>0</v>
      </c>
    </row>
    <row r="185" spans="1:5" ht="15" customHeight="1" x14ac:dyDescent="0.25">
      <c r="A185" s="18"/>
      <c r="B185" s="9" t="s">
        <v>363</v>
      </c>
      <c r="C185" s="10" t="s">
        <v>364</v>
      </c>
      <c r="D185" s="16">
        <v>152.3486</v>
      </c>
      <c r="E185" s="19">
        <f t="shared" si="2"/>
        <v>0</v>
      </c>
    </row>
    <row r="186" spans="1:5" ht="15" customHeight="1" x14ac:dyDescent="0.25">
      <c r="A186" s="18"/>
      <c r="B186" s="9" t="s">
        <v>365</v>
      </c>
      <c r="C186" s="10" t="s">
        <v>366</v>
      </c>
      <c r="D186" s="16">
        <v>170.43880000000001</v>
      </c>
      <c r="E186" s="19">
        <f t="shared" si="2"/>
        <v>0</v>
      </c>
    </row>
    <row r="187" spans="1:5" ht="15" customHeight="1" x14ac:dyDescent="0.25">
      <c r="A187" s="18"/>
      <c r="B187" s="9" t="s">
        <v>367</v>
      </c>
      <c r="C187" s="10" t="s">
        <v>368</v>
      </c>
      <c r="D187" s="16">
        <v>170.46199999999999</v>
      </c>
      <c r="E187" s="19">
        <f t="shared" si="2"/>
        <v>0</v>
      </c>
    </row>
    <row r="188" spans="1:5" ht="15" customHeight="1" x14ac:dyDescent="0.25">
      <c r="A188" s="18"/>
      <c r="B188" s="9" t="s">
        <v>369</v>
      </c>
      <c r="C188" s="10" t="s">
        <v>370</v>
      </c>
      <c r="D188" s="16">
        <v>155.45159999999998</v>
      </c>
      <c r="E188" s="19">
        <f t="shared" si="2"/>
        <v>0</v>
      </c>
    </row>
    <row r="189" spans="1:5" ht="15" customHeight="1" x14ac:dyDescent="0.25">
      <c r="A189" s="18"/>
      <c r="B189" s="9" t="s">
        <v>371</v>
      </c>
      <c r="C189" s="10" t="s">
        <v>372</v>
      </c>
      <c r="D189" s="16">
        <v>155.19639999999998</v>
      </c>
      <c r="E189" s="19">
        <f t="shared" si="2"/>
        <v>0</v>
      </c>
    </row>
    <row r="190" spans="1:5" ht="15" customHeight="1" x14ac:dyDescent="0.25">
      <c r="A190" s="18"/>
      <c r="B190" s="9" t="s">
        <v>373</v>
      </c>
      <c r="C190" s="10" t="s">
        <v>374</v>
      </c>
      <c r="D190" s="16">
        <v>156.50719999999998</v>
      </c>
      <c r="E190" s="19">
        <f t="shared" si="2"/>
        <v>0</v>
      </c>
    </row>
    <row r="191" spans="1:5" ht="15" customHeight="1" x14ac:dyDescent="0.25">
      <c r="A191" s="18"/>
      <c r="B191" s="9" t="s">
        <v>375</v>
      </c>
      <c r="C191" s="10" t="s">
        <v>376</v>
      </c>
      <c r="D191" s="16">
        <v>155.76480000000001</v>
      </c>
      <c r="E191" s="19">
        <f t="shared" si="2"/>
        <v>0</v>
      </c>
    </row>
    <row r="192" spans="1:5" x14ac:dyDescent="0.25">
      <c r="A192" s="18"/>
      <c r="B192" s="9" t="s">
        <v>377</v>
      </c>
      <c r="C192" s="10" t="s">
        <v>378</v>
      </c>
      <c r="D192" s="16">
        <v>145.8468</v>
      </c>
      <c r="E192" s="19">
        <f t="shared" si="2"/>
        <v>0</v>
      </c>
    </row>
    <row r="193" spans="1:5" ht="15" customHeight="1" x14ac:dyDescent="0.25">
      <c r="A193" s="18"/>
      <c r="B193" s="9" t="s">
        <v>379</v>
      </c>
      <c r="C193" s="10" t="s">
        <v>380</v>
      </c>
      <c r="D193" s="16">
        <v>179.05179999999999</v>
      </c>
      <c r="E193" s="19">
        <f t="shared" si="2"/>
        <v>0</v>
      </c>
    </row>
    <row r="194" spans="1:5" x14ac:dyDescent="0.25">
      <c r="A194" s="18"/>
      <c r="B194" s="9" t="s">
        <v>381</v>
      </c>
      <c r="C194" s="10" t="s">
        <v>382</v>
      </c>
      <c r="D194" s="16">
        <v>96.720799999999997</v>
      </c>
      <c r="E194" s="19">
        <f t="shared" si="2"/>
        <v>0</v>
      </c>
    </row>
    <row r="195" spans="1:5" ht="15" customHeight="1" x14ac:dyDescent="0.25">
      <c r="A195" s="18"/>
      <c r="B195" s="9" t="s">
        <v>383</v>
      </c>
      <c r="C195" s="10" t="s">
        <v>384</v>
      </c>
      <c r="D195" s="16">
        <v>319.08119999999997</v>
      </c>
      <c r="E195" s="19">
        <f t="shared" si="2"/>
        <v>0</v>
      </c>
    </row>
    <row r="196" spans="1:5" ht="15" customHeight="1" x14ac:dyDescent="0.25">
      <c r="A196" s="18"/>
      <c r="B196" s="9" t="s">
        <v>385</v>
      </c>
      <c r="C196" s="10" t="s">
        <v>386</v>
      </c>
      <c r="D196" s="16">
        <v>49.305800000000005</v>
      </c>
      <c r="E196" s="19">
        <f t="shared" si="2"/>
        <v>0</v>
      </c>
    </row>
    <row r="197" spans="1:5" ht="15" customHeight="1" x14ac:dyDescent="0.25">
      <c r="A197" s="18"/>
      <c r="B197" s="9" t="s">
        <v>387</v>
      </c>
      <c r="C197" s="10" t="s">
        <v>388</v>
      </c>
      <c r="D197" s="16">
        <v>84.192800000000005</v>
      </c>
      <c r="E197" s="19">
        <f t="shared" si="2"/>
        <v>0</v>
      </c>
    </row>
    <row r="198" spans="1:5" ht="15" customHeight="1" x14ac:dyDescent="0.25">
      <c r="A198" s="18"/>
      <c r="B198" s="9" t="s">
        <v>389</v>
      </c>
      <c r="C198" s="10" t="s">
        <v>390</v>
      </c>
      <c r="D198" s="16">
        <v>119.74680000000001</v>
      </c>
      <c r="E198" s="19">
        <f t="shared" si="2"/>
        <v>0</v>
      </c>
    </row>
    <row r="199" spans="1:5" ht="15" customHeight="1" x14ac:dyDescent="0.25">
      <c r="A199" s="18"/>
      <c r="B199" s="9" t="s">
        <v>391</v>
      </c>
      <c r="C199" s="10" t="s">
        <v>392</v>
      </c>
      <c r="D199" s="16">
        <v>212.94119999999998</v>
      </c>
      <c r="E199" s="19">
        <f t="shared" si="2"/>
        <v>0</v>
      </c>
    </row>
    <row r="200" spans="1:5" x14ac:dyDescent="0.25">
      <c r="A200" s="18"/>
      <c r="B200" s="9" t="s">
        <v>393</v>
      </c>
      <c r="C200" s="10" t="s">
        <v>394</v>
      </c>
      <c r="D200" s="16">
        <v>145.26679999999999</v>
      </c>
      <c r="E200" s="19">
        <f t="shared" ref="E200:E205" si="3">A200*D200</f>
        <v>0</v>
      </c>
    </row>
    <row r="201" spans="1:5" ht="15" customHeight="1" x14ac:dyDescent="0.25">
      <c r="A201" s="18"/>
      <c r="B201" s="9" t="s">
        <v>395</v>
      </c>
      <c r="C201" s="10" t="s">
        <v>396</v>
      </c>
      <c r="D201" s="16">
        <v>218.46280000000002</v>
      </c>
      <c r="E201" s="19">
        <f t="shared" si="3"/>
        <v>0</v>
      </c>
    </row>
    <row r="202" spans="1:5" ht="15" customHeight="1" x14ac:dyDescent="0.25">
      <c r="A202" s="18"/>
      <c r="B202" s="9" t="s">
        <v>397</v>
      </c>
      <c r="C202" s="10" t="s">
        <v>398</v>
      </c>
      <c r="D202" s="16">
        <v>120.21079999999999</v>
      </c>
      <c r="E202" s="19">
        <f t="shared" si="3"/>
        <v>0</v>
      </c>
    </row>
    <row r="203" spans="1:5" ht="15" customHeight="1" x14ac:dyDescent="0.25">
      <c r="A203" s="18"/>
      <c r="B203" s="9" t="s">
        <v>399</v>
      </c>
      <c r="C203" s="10" t="s">
        <v>400</v>
      </c>
      <c r="D203" s="16">
        <v>120.84880000000001</v>
      </c>
      <c r="E203" s="19">
        <f t="shared" si="3"/>
        <v>0</v>
      </c>
    </row>
    <row r="204" spans="1:5" ht="15" customHeight="1" x14ac:dyDescent="0.25">
      <c r="A204" s="18"/>
      <c r="B204" s="14" t="s">
        <v>401</v>
      </c>
      <c r="C204" s="10" t="s">
        <v>402</v>
      </c>
      <c r="D204" s="16">
        <v>83.177799999999991</v>
      </c>
      <c r="E204" s="19">
        <f t="shared" si="3"/>
        <v>0</v>
      </c>
    </row>
    <row r="205" spans="1:5" ht="15.75" thickBot="1" x14ac:dyDescent="0.3">
      <c r="A205" s="21"/>
      <c r="B205" s="13" t="s">
        <v>403</v>
      </c>
      <c r="C205" s="7" t="s">
        <v>404</v>
      </c>
      <c r="D205" s="22">
        <v>122.0668</v>
      </c>
      <c r="E205" s="23">
        <f t="shared" si="3"/>
        <v>0</v>
      </c>
    </row>
    <row r="206" spans="1:5" ht="18.75" x14ac:dyDescent="0.3">
      <c r="D206" s="1" t="s">
        <v>406</v>
      </c>
      <c r="E206" s="31">
        <f>SUM(E7:E205)</f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COSSETTE</dc:creator>
  <cp:lastModifiedBy>COSSETTE</cp:lastModifiedBy>
  <dcterms:created xsi:type="dcterms:W3CDTF">2023-12-11T05:19:36Z</dcterms:created>
  <dcterms:modified xsi:type="dcterms:W3CDTF">2023-12-11T05:52:26Z</dcterms:modified>
</cp:coreProperties>
</file>